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2_ISP\ISP_svodky\2019_1-6\"/>
    </mc:Choice>
  </mc:AlternateContent>
  <xr:revisionPtr revIDLastSave="0" documentId="13_ncr:1_{DB5601AC-4855-4FAD-973F-2656D3DF0338}" xr6:coauthVersionLast="36" xr6:coauthVersionMax="36" xr10:uidLastSave="{00000000-0000-0000-0000-000000000000}"/>
  <bookViews>
    <workbookView xWindow="0" yWindow="0" windowWidth="25200" windowHeight="11175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100" r:id="rId8"/>
    <sheet name="3b" sheetId="101" r:id="rId9"/>
    <sheet name="3c" sheetId="102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[2]seznam.posl.xls!$A$1:$B$7901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'1'!$B$1:$Z$154</definedName>
    <definedName name="_xlnm.Print_Area" localSheetId="4">'2a'!$B$1:$AG$195</definedName>
    <definedName name="_xlnm.Print_Area" localSheetId="5">'2b'!$B$1:$AJ$195</definedName>
    <definedName name="_xlnm.Print_Area" localSheetId="6">'2c'!$B$1:$W$195</definedName>
    <definedName name="_xlnm.Print_Area" localSheetId="7">'3a'!$B$1:$U$200</definedName>
    <definedName name="_xlnm.Print_Area" localSheetId="8">'3b'!$B$1:$X$200</definedName>
    <definedName name="_xlnm.Print_Area" localSheetId="9">'3c'!$B$1:$O$200</definedName>
    <definedName name="_xlnm.Print_Area" localSheetId="10">'4a'!$B$1:$Z$85</definedName>
    <definedName name="_xlnm.Print_Area" localSheetId="11">'4b'!$B$1:$Z$85</definedName>
    <definedName name="_xlnm.Print_Area" localSheetId="12">'5a'!$B$135:$AJ$195,'5a'!$B$1:$X$134</definedName>
    <definedName name="_xlnm.Print_Area" localSheetId="13">'5b'!$B$1:$X$134,'5b'!$B$135:$AJ$195</definedName>
    <definedName name="_xlnm.Print_Area" localSheetId="14">'5c'!$B$1:$X$134,'5c'!$B$135:$AJ$195</definedName>
    <definedName name="_xlnm.Print_Area" localSheetId="15">'5d'!$B$1:$X$134,'5d'!$B$135:$AJ$195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Úvod!$A$1:$N$71</definedName>
  </definedNames>
  <calcPr calcId="191029"/>
</workbook>
</file>

<file path=xl/calcChain.xml><?xml version="1.0" encoding="utf-8"?>
<calcChain xmlns="http://schemas.openxmlformats.org/spreadsheetml/2006/main">
  <c r="B14" i="1" l="1"/>
  <c r="B13" i="1"/>
  <c r="B12" i="1"/>
  <c r="B26" i="1" l="1"/>
  <c r="B25" i="1"/>
  <c r="B24" i="1"/>
  <c r="B22" i="1"/>
  <c r="B21" i="1"/>
  <c r="B20" i="1"/>
  <c r="B19" i="1"/>
  <c r="B17" i="1"/>
  <c r="B16" i="1"/>
  <c r="B10" i="1"/>
  <c r="B9" i="1"/>
  <c r="B8" i="1"/>
  <c r="B6" i="1" l="1"/>
</calcChain>
</file>

<file path=xl/sharedStrings.xml><?xml version="1.0" encoding="utf-8"?>
<sst xmlns="http://schemas.openxmlformats.org/spreadsheetml/2006/main" count="13767" uniqueCount="365">
  <si>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</si>
  <si>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</si>
  <si>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</si>
  <si>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</si>
  <si>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</si>
  <si>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</si>
  <si>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</si>
  <si>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</si>
  <si>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</si>
  <si>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</si>
  <si>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</si>
  <si>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</si>
  <si>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</si>
  <si>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</si>
  <si>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</si>
  <si>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</si>
  <si>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</si>
  <si>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</si>
  <si>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</si>
  <si>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</si>
  <si>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</si>
  <si>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</si>
  <si>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</si>
  <si>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</si>
  <si>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</si>
  <si>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</si>
  <si>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</si>
  <si>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</si>
  <si>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</si>
  <si>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</si>
  <si>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</si>
  <si>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</si>
  <si>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</si>
  <si>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</si>
  <si>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</si>
  <si>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</si>
  <si>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</si>
  <si>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</si>
  <si>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</si>
  <si>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</si>
  <si>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</si>
  <si>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</si>
  <si>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</si>
  <si>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</si>
  <si>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</si>
  <si>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</si>
  <si>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</si>
  <si>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</si>
  <si>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</si>
  <si>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</si>
  <si>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</si>
  <si>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</si>
  <si>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</si>
  <si>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</si>
  <si>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</si>
  <si>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</si>
  <si>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</si>
  <si>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</si>
  <si>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</si>
  <si>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</si>
  <si>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</si>
  <si>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</si>
  <si>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</si>
  <si>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</si>
  <si>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</si>
  <si>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</si>
  <si>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</si>
  <si>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</si>
  <si>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</si>
  <si>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</si>
  <si>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</si>
  <si>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</si>
  <si>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</si>
  <si>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</si>
  <si>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</si>
  <si>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</si>
  <si>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</si>
  <si>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</si>
  <si>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</si>
  <si>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</si>
  <si>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</si>
  <si>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</si>
  <si>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</si>
  <si>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</si>
  <si>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</si>
  <si>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</si>
  <si>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</si>
  <si>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</si>
  <si>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</si>
  <si>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</si>
  <si>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</si>
  <si>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</si>
  <si>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</si>
  <si>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</si>
  <si>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</si>
  <si>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</si>
  <si>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</si>
  <si>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</si>
  <si>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</si>
  <si>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</si>
  <si>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</si>
  <si>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</si>
  <si>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</si>
  <si>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</si>
  <si>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</si>
  <si>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</si>
  <si>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</si>
  <si>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</si>
  <si>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</si>
  <si>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</si>
  <si>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</si>
  <si>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</si>
  <si>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</si>
  <si>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</si>
  <si>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</si>
  <si>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</si>
  <si>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</si>
  <si>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</si>
  <si>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</si>
  <si>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</si>
  <si>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</si>
  <si>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</si>
  <si>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</si>
  <si>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</si>
  <si>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</si>
  <si>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</si>
  <si>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</si>
  <si>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</si>
  <si>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</si>
  <si>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</si>
  <si>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</si>
  <si>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</si>
  <si>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</si>
  <si>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</si>
  <si>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</si>
  <si>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</si>
  <si>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</si>
  <si>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</si>
  <si>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</si>
  <si>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</si>
  <si>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</si>
  <si>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</si>
  <si>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</si>
  <si>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</si>
  <si>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</si>
  <si>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</si>
  <si>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</si>
  <si>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</si>
  <si>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</si>
  <si>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</si>
  <si>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</si>
  <si>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</si>
  <si>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</si>
  <si>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</si>
  <si>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</si>
  <si>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</si>
  <si>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</si>
  <si>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</si>
  <si>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</si>
  <si>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</si>
  <si>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</si>
  <si>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</si>
  <si>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</si>
  <si>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</si>
  <si>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</si>
  <si>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</si>
  <si>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</si>
  <si>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</si>
  <si>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</si>
  <si>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</si>
  <si>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</si>
  <si>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</si>
  <si>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</si>
  <si>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</si>
  <si>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</si>
  <si>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</si>
  <si>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</si>
  <si>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</si>
  <si>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</si>
  <si>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</si>
  <si>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</si>
  <si>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</si>
  <si>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</si>
  <si>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</si>
  <si>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</si>
  <si>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</si>
  <si>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</si>
  <si>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</si>
  <si>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</si>
  <si>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</si>
  <si>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</si>
  <si>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</si>
  <si>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</si>
  <si>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</si>
  <si>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</si>
  <si>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</si>
  <si>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</si>
  <si>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</si>
  <si>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</si>
  <si>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</si>
  <si>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</si>
  <si>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</si>
  <si>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</si>
  <si>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</si>
  <si>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</si>
  <si>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</si>
  <si>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</si>
  <si>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</si>
  <si>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</si>
  <si>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</si>
  <si>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</si>
  <si>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</si>
  <si>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</si>
  <si>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</si>
  <si>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</si>
  <si>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</si>
  <si>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</si>
  <si>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</si>
  <si>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</si>
  <si>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</si>
  <si>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</si>
  <si>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</si>
  <si>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</si>
  <si>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</si>
  <si>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</si>
  <si>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</si>
  <si>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</si>
  <si>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</si>
  <si>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</si>
  <si>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</si>
  <si>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</si>
  <si>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</si>
  <si>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</si>
  <si>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</si>
  <si>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</si>
  <si>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</si>
  <si>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</si>
  <si>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</si>
  <si>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</si>
  <si>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</si>
  <si>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</si>
  <si>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</si>
  <si>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</si>
  <si>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</si>
  <si>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</si>
  <si>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</si>
  <si>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</si>
  <si>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</si>
  <si>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</si>
  <si>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</si>
  <si>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1. pol. 2012</t>
  </si>
  <si>
    <t>1. pol. 2013</t>
  </si>
  <si>
    <t>1. pol. 2014</t>
  </si>
  <si>
    <t>1. pol. 2015</t>
  </si>
  <si>
    <t>1. pol. 2016</t>
  </si>
  <si>
    <t>1. pol. 2017</t>
  </si>
  <si>
    <t>1. pol. 2018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</si>
  <si>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</si>
  <si>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</si>
  <si>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</si>
  <si>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</si>
  <si>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</si>
  <si>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</si>
  <si>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</si>
  <si>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</si>
  <si>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</si>
  <si>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</si>
  <si>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</si>
  <si>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Ostatní (trenéři, pedagogové v oblasti DVPP, metodici prevence, …)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</si>
  <si>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</si>
  <si>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</si>
  <si>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</si>
  <si>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</si>
  <si>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</si>
  <si>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</si>
  <si>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</si>
  <si>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</si>
  <si>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metodici prevence,…)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</si>
  <si>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</si>
  <si>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</si>
  <si>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</si>
  <si>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</si>
  <si>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</si>
  <si>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</si>
  <si>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</si>
  <si>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</si>
  <si>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</si>
  <si>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</si>
  <si>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</si>
  <si>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</si>
  <si>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</si>
  <si>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učitelé/učitelky (bez řídících pracovníků),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</si>
  <si>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</si>
  <si>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pracovníků) </t>
    </r>
    <r>
      <rPr>
        <sz val="10"/>
        <rFont val="Calibri"/>
        <family val="2"/>
        <charset val="238"/>
        <scheme val="minor"/>
      </rPr>
      <t>jsou analyzovány v tomto členění:</t>
    </r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</si>
  <si>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</si>
  <si>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</si>
  <si>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</si>
  <si>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</si>
  <si>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</si>
  <si>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</si>
  <si>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</si>
  <si>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</si>
  <si>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</si>
  <si>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•  pedagogové /pedagožky volného času,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</si>
  <si>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</si>
  <si>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</si>
  <si>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</si>
  <si>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</si>
  <si>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</si>
  <si>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</si>
  <si>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</si>
  <si>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</si>
  <si>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</si>
  <si>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</si>
  <si>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</si>
  <si>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Ostatní pedagogové/pedagožky (trenéři, pedagogové v oblasti DVPP, metodici prevence,…) podle pohlaví a území</t>
  </si>
  <si>
    <t>Mateřské školy podle § 16 odst. 9 ŠZ</t>
  </si>
  <si>
    <r>
      <t>Přípravné třídy ZŠ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</si>
  <si>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</si>
  <si>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</si>
  <si>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</si>
  <si>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</si>
  <si>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</si>
  <si>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</si>
  <si>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</si>
  <si>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</si>
  <si>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</si>
  <si>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</si>
  <si>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</si>
  <si>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</si>
  <si>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Podíl 
plat ženy /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</si>
  <si>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</si>
  <si>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</si>
  <si>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</si>
  <si>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</si>
  <si>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r>
      <rPr>
        <vertAlign val="superscript"/>
        <sz val="10"/>
        <rFont val="Calibri"/>
        <family val="2"/>
        <charset val="238"/>
        <scheme val="minor"/>
      </rPr>
      <t xml:space="preserve">1) </t>
    </r>
    <r>
      <rPr>
        <sz val="10"/>
        <rFont val="Calibri"/>
        <family val="2"/>
        <charset val="238"/>
        <scheme val="minor"/>
      </rPr>
      <t>Údaj je k dispozici až od roku 2016, kdy se v rámci klasifikace změstnání CZ-ISCO zavedla kategorie učitelů přípravných tříd ZŠ (dříve byli tito učitelé vykazování v rámci 1. stupně ZŠ).</t>
    </r>
  </si>
  <si>
    <t>1. pol. 2019</t>
  </si>
  <si>
    <t>1. Pedagogičtí pracovníci v regionálním školství podle pohlaví v 1. pololetí let 2012–2019</t>
  </si>
  <si>
    <t>2a. Věková struktura pedagogických pracovníků v regionálním školství podle pohlaví v 1. pololetí let 2012–2019</t>
  </si>
  <si>
    <t>2b. Průměrný hrubý měsíční plat pedagogických pracovníků v regionálním školství podle pohlaví a věku v 1. pololetí let 2012–2019</t>
  </si>
  <si>
    <t>2c. Rozdíl v průměrném hrubém měsíčním platu pedagogických pracovníků v regionálním školství podle pohlaví a věku v 1. pololetí let 2012–2019</t>
  </si>
  <si>
    <t>3b. Průměrný hrubý měsíční plat pedagogickcých pracovníků v regionálním školství podle pohlaví a nejvyššího dosaženého vzdělání v 1. pololetí let 2012–2019</t>
  </si>
  <si>
    <t>3a. Vzdělanostní struktura pedagogických pracovníků v regionálním školství podle pohlaví v 1. pololetí let 2012–2019</t>
  </si>
  <si>
    <t>4a. Procentuální složení průměrného hrubého měsíčního platu pedagogických pracovníků podle jednotlivých složek platu v regionálním školství podle pohlaví v 1. pololetí 2019</t>
  </si>
  <si>
    <t>Řídící pracovníci pro pedagogické záležitosti v RgŠ – 1. pololetí 2019</t>
  </si>
  <si>
    <t>Učitelé/učitelky v RgŠ (bez řídících pracovníků) – 1. pololetí 2019</t>
  </si>
  <si>
    <t>Ostatní pedagogičtí pracovníci v RgŠ – 1. pololetí 2019</t>
  </si>
  <si>
    <t>4b. Členění průměrného hrubého měsíčního platu pedagogických pracovníků v regionálním školství podle jednotlivých složek platu (v Kč) a podle pohlaví v 1. pololetí 2019</t>
  </si>
  <si>
    <t>5a. Struktura pedagogických pracovníků v regionálním školství podle platových tříd a stupňů v 1. pololetí 2019 - řádková %</t>
  </si>
  <si>
    <t>Řídící pracovníci pro pedagogické záležitosti v RgŠ– 1. pololetí 2019</t>
  </si>
  <si>
    <t>Učitelé/učitelky v Rgš (bez řídících pracovníků) – 1. pololetí 2019</t>
  </si>
  <si>
    <t>5b. Struktura pedagogických pracovníků v regionálním školství podle platových tříd a stupňů v 1. pololetí 2019 - sloupcová %</t>
  </si>
  <si>
    <t>5c. Struktura pedagogických pracovníků v regionálním školství podle platových tříd a stupňů v 1. pololetí 2019 - tabulková %</t>
  </si>
  <si>
    <t>5d. Průměrný hrubý měsíční plat pedagogických pracovníků v regionálním školství podle pohlaví a podle platových tříd a stupňů v 1. pololetí 2019</t>
  </si>
  <si>
    <t>6a. Řídící pracovníci pro pedagogické záležitosti v RgŠ podle pohlaví a území v 1. pololetí 2019</t>
  </si>
  <si>
    <t>6b. Učitelé/učitelky v RgŠ (bez řídící pracovníků) podle pohlaví a území v 1. pololetí 2019</t>
  </si>
  <si>
    <t>6c. Ostatní pedagogičtí pracovníci v RgŠ podle pohlaví a území v 1. pololetí 2019</t>
  </si>
  <si>
    <t>3c. Rozdíl v průměrném hrubém měsíčním platu pedagogických pracovníků v regionálním školství podle pohlaví a nejvyššího dosaženého vzdělání v 1. pololetí let 2012–2019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</si>
  <si>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</si>
  <si>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t>index
2019/2012</t>
  </si>
  <si>
    <t>index
2019/2018</t>
  </si>
  <si>
    <t>Ostatní pedagogové/pedagožky (trenéři, pedagogové v oblasti DVPP, metodici prevence, …)</t>
  </si>
  <si>
    <t>•  ostatní pedagogové/pedagožky (trenéři, metodici prevence, pedagogové v oblasti DVPP, ...).</t>
  </si>
  <si>
    <t>x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</si>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</sst>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6" formatCode="#,##0\ &quot;Kč&quot;;[Red]\-#,##0\ &quot;Kč&quot;"/>
    <numFmt numFmtId="164" formatCode="#,##0\ &quot;Kč&quot;\ ;[Red]\-#,##0\ &quot;Kč&quot;\ ;\–\ "/>
    <numFmt numFmtId="165" formatCode="#,##0\ &quot;Kč&quot;"/>
    <numFmt numFmtId="166" formatCode="0.0%"/>
    <numFmt numFmtId="167" formatCode="#,##0.0%_ ;[Red]\-#,##0.00\ ;\–\ "/>
    <numFmt numFmtId="168" formatCode="#,##0\ &quot;Kč&quot;\ ;\-#,##0\ &quot;Kč&quot;\ ;\–\ "/>
    <numFmt numFmtId="169" formatCode="0.0%\ ;;\–\ "/>
    <numFmt numFmtId="170" formatCode="###0,;[Red]\-###0,;\–\ "/>
    <numFmt numFmtId="171" formatCode="#,##0\ &quot;Kč&quot;\ ;[Black]\-#,##0\ &quot;Kč&quot;\ ;\–\ "/>
    <numFmt numFmtId="172" formatCode="#,##0.0_ ;\-#,##0.0\ "/>
    <numFmt numFmtId="173" formatCode="#,##0.00\ &quot;Kč&quot;"/>
  </numFmts>
  <fonts count="1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1173">
    <xf numFmtId="0" fontId="0" fillId="0" borderId="0" xfId="0"/>
    <xf numFmtId="164" fontId="7" fillId="2" borderId="88" xfId="1" applyNumberFormat="1" applyFont="1" applyFill="1" applyBorder="1" applyAlignment="1">
      <alignment vertical="center"/>
    </xf>
    <xf numFmtId="164" fontId="6" fillId="2" borderId="89" xfId="1" applyNumberFormat="1" applyFont="1" applyFill="1" applyBorder="1" applyAlignment="1">
      <alignment vertical="center"/>
    </xf>
    <xf numFmtId="164" fontId="6" fillId="2" borderId="90" xfId="1" applyNumberFormat="1" applyFont="1" applyFill="1" applyBorder="1" applyAlignment="1">
      <alignment vertical="center"/>
    </xf>
    <xf numFmtId="164" fontId="6" fillId="2" borderId="91" xfId="1" applyNumberFormat="1" applyFont="1" applyFill="1" applyBorder="1" applyAlignment="1">
      <alignment vertical="center"/>
    </xf>
    <xf numFmtId="164" fontId="6" fillId="2" borderId="92" xfId="1" applyNumberFormat="1" applyFont="1" applyFill="1" applyBorder="1" applyAlignment="1">
      <alignment vertical="center"/>
    </xf>
    <xf numFmtId="164" fontId="6" fillId="2" borderId="93" xfId="1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wrapText="1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5" fillId="2" borderId="0" xfId="1" applyFont="1" applyFill="1" applyAlignment="1">
      <alignment horizontal="center" vertical="center"/>
    </xf>
    <xf numFmtId="10" fontId="6" fillId="2" borderId="0" xfId="0" applyNumberFormat="1" applyFont="1" applyFill="1"/>
    <xf numFmtId="0" fontId="7" fillId="2" borderId="0" xfId="0" applyFont="1" applyFill="1"/>
    <xf numFmtId="10" fontId="6" fillId="2" borderId="0" xfId="0" applyNumberFormat="1" applyFont="1" applyFill="1" applyAlignment="1">
      <alignment horizontal="left" indent="1"/>
    </xf>
    <xf numFmtId="0" fontId="6" fillId="2" borderId="0" xfId="1" applyFont="1" applyFill="1" applyBorder="1" applyAlignment="1">
      <alignment horizontal="left" indent="1"/>
    </xf>
    <xf numFmtId="166" fontId="6" fillId="2" borderId="0" xfId="1" applyNumberFormat="1" applyFont="1" applyFill="1" applyBorder="1" applyAlignment="1">
      <alignment horizontal="right"/>
    </xf>
    <xf numFmtId="0" fontId="8" fillId="2" borderId="0" xfId="0" quotePrefix="1" applyFont="1" applyFill="1" applyAlignment="1">
      <alignment horizontal="right"/>
    </xf>
    <xf numFmtId="0" fontId="5" fillId="2" borderId="0" xfId="1" applyFont="1" applyFill="1" applyAlignment="1">
      <alignment vertical="center"/>
    </xf>
    <xf numFmtId="0" fontId="0" fillId="2" borderId="0" xfId="0" applyFill="1"/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8" xfId="0" applyNumberFormat="1" applyFont="1" applyFill="1" applyBorder="1" applyAlignment="1">
      <alignment horizontal="right"/>
    </xf>
    <xf numFmtId="6" fontId="7" fillId="2" borderId="25" xfId="0" applyNumberFormat="1" applyFont="1" applyFill="1" applyBorder="1" applyAlignment="1">
      <alignment horizontal="right"/>
    </xf>
    <xf numFmtId="6" fontId="7" fillId="2" borderId="34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4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30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5" xfId="0" applyNumberFormat="1" applyFont="1" applyFill="1" applyBorder="1" applyAlignment="1">
      <alignment horizontal="right"/>
    </xf>
    <xf numFmtId="6" fontId="6" fillId="2" borderId="20" xfId="0" applyNumberFormat="1" applyFont="1" applyFill="1" applyBorder="1" applyAlignment="1">
      <alignment horizontal="right"/>
    </xf>
    <xf numFmtId="6" fontId="6" fillId="2" borderId="10" xfId="0" applyNumberFormat="1" applyFont="1" applyFill="1" applyBorder="1" applyAlignment="1">
      <alignment horizontal="right"/>
    </xf>
    <xf numFmtId="6" fontId="6" fillId="2" borderId="22" xfId="0" applyNumberFormat="1" applyFont="1" applyFill="1" applyBorder="1" applyAlignment="1">
      <alignment horizontal="right"/>
    </xf>
    <xf numFmtId="6" fontId="6" fillId="2" borderId="28" xfId="0" applyNumberFormat="1" applyFont="1" applyFill="1" applyBorder="1" applyAlignment="1">
      <alignment horizontal="right"/>
    </xf>
    <xf numFmtId="6" fontId="6" fillId="2" borderId="25" xfId="0" applyNumberFormat="1" applyFont="1" applyFill="1" applyBorder="1" applyAlignment="1">
      <alignment horizontal="right"/>
    </xf>
    <xf numFmtId="6" fontId="6" fillId="2" borderId="34" xfId="0" applyNumberFormat="1" applyFont="1" applyFill="1" applyBorder="1" applyAlignment="1">
      <alignment horizontal="right"/>
    </xf>
    <xf numFmtId="6" fontId="6" fillId="2" borderId="15" xfId="0" applyNumberFormat="1" applyFont="1" applyFill="1" applyBorder="1" applyAlignment="1">
      <alignment horizontal="right"/>
    </xf>
    <xf numFmtId="6" fontId="6" fillId="2" borderId="74" xfId="0" applyNumberFormat="1" applyFont="1" applyFill="1" applyBorder="1" applyAlignment="1">
      <alignment horizontal="right"/>
    </xf>
    <xf numFmtId="6" fontId="6" fillId="2" borderId="31" xfId="0" applyNumberFormat="1" applyFont="1" applyFill="1" applyBorder="1" applyAlignment="1">
      <alignment horizontal="right"/>
    </xf>
    <xf numFmtId="6" fontId="6" fillId="2" borderId="30" xfId="0" applyNumberFormat="1" applyFont="1" applyFill="1" applyBorder="1" applyAlignment="1">
      <alignment horizontal="right"/>
    </xf>
    <xf numFmtId="6" fontId="6" fillId="2" borderId="17" xfId="0" applyNumberFormat="1" applyFont="1" applyFill="1" applyBorder="1" applyAlignment="1">
      <alignment horizontal="right"/>
    </xf>
    <xf numFmtId="6" fontId="6" fillId="2" borderId="45" xfId="0" applyNumberFormat="1" applyFont="1" applyFill="1" applyBorder="1" applyAlignment="1">
      <alignment horizontal="right"/>
    </xf>
    <xf numFmtId="6" fontId="7" fillId="2" borderId="16" xfId="0" applyNumberFormat="1" applyFont="1" applyFill="1" applyBorder="1" applyAlignment="1">
      <alignment horizontal="right"/>
    </xf>
    <xf numFmtId="6" fontId="7" fillId="2" borderId="9" xfId="0" applyNumberFormat="1" applyFont="1" applyFill="1" applyBorder="1" applyAlignment="1">
      <alignment horizontal="right"/>
    </xf>
    <xf numFmtId="6" fontId="6" fillId="2" borderId="158" xfId="0" applyNumberFormat="1" applyFont="1" applyFill="1" applyBorder="1" applyAlignment="1">
      <alignment horizontal="right"/>
    </xf>
    <xf numFmtId="6" fontId="6" fillId="2" borderId="156" xfId="0" applyNumberFormat="1" applyFont="1" applyFill="1" applyBorder="1" applyAlignment="1">
      <alignment horizontal="right"/>
    </xf>
    <xf numFmtId="6" fontId="6" fillId="2" borderId="157" xfId="0" applyNumberFormat="1" applyFont="1" applyFill="1" applyBorder="1" applyAlignment="1">
      <alignment horizontal="right"/>
    </xf>
    <xf numFmtId="6" fontId="6" fillId="2" borderId="211" xfId="0" applyNumberFormat="1" applyFont="1" applyFill="1" applyBorder="1" applyAlignment="1">
      <alignment horizontal="right"/>
    </xf>
    <xf numFmtId="6" fontId="6" fillId="2" borderId="212" xfId="0" applyNumberFormat="1" applyFont="1" applyFill="1" applyBorder="1" applyAlignment="1">
      <alignment horizontal="right"/>
    </xf>
    <xf numFmtId="6" fontId="6" fillId="2" borderId="213" xfId="0" applyNumberFormat="1" applyFont="1" applyFill="1" applyBorder="1" applyAlignment="1">
      <alignment horizontal="right"/>
    </xf>
    <xf numFmtId="6" fontId="6" fillId="2" borderId="197" xfId="0" applyNumberFormat="1" applyFont="1" applyFill="1" applyBorder="1" applyAlignment="1">
      <alignment horizontal="right"/>
    </xf>
    <xf numFmtId="6" fontId="6" fillId="2" borderId="210" xfId="0" applyNumberFormat="1" applyFont="1" applyFill="1" applyBorder="1" applyAlignment="1">
      <alignment horizontal="right"/>
    </xf>
    <xf numFmtId="6" fontId="6" fillId="2" borderId="198" xfId="0" applyNumberFormat="1" applyFont="1" applyFill="1" applyBorder="1" applyAlignment="1">
      <alignment horizontal="right"/>
    </xf>
    <xf numFmtId="6" fontId="6" fillId="2" borderId="200" xfId="0" applyNumberFormat="1" applyFont="1" applyFill="1" applyBorder="1" applyAlignment="1">
      <alignment horizontal="right"/>
    </xf>
    <xf numFmtId="6" fontId="6" fillId="2" borderId="201" xfId="0" applyNumberFormat="1" applyFont="1" applyFill="1" applyBorder="1" applyAlignment="1">
      <alignment horizontal="right"/>
    </xf>
    <xf numFmtId="6" fontId="6" fillId="2" borderId="24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6" fillId="2" borderId="0" xfId="0" applyFont="1" applyFill="1" applyBorder="1"/>
    <xf numFmtId="0" fontId="5" fillId="2" borderId="0" xfId="0" applyFont="1" applyFill="1" applyAlignment="1">
      <alignment vertical="center"/>
    </xf>
    <xf numFmtId="169" fontId="7" fillId="2" borderId="79" xfId="1" applyNumberFormat="1" applyFont="1" applyFill="1" applyBorder="1"/>
    <xf numFmtId="164" fontId="7" fillId="2" borderId="116" xfId="1" applyNumberFormat="1" applyFont="1" applyFill="1" applyBorder="1"/>
    <xf numFmtId="164" fontId="7" fillId="2" borderId="81" xfId="1" applyNumberFormat="1" applyFont="1" applyFill="1" applyBorder="1"/>
    <xf numFmtId="169" fontId="7" fillId="2" borderId="77" xfId="1" applyNumberFormat="1" applyFont="1" applyFill="1" applyBorder="1"/>
    <xf numFmtId="171" fontId="9" fillId="2" borderId="84" xfId="1" applyNumberFormat="1" applyFont="1" applyFill="1" applyBorder="1"/>
    <xf numFmtId="1" fontId="6" fillId="2" borderId="0" xfId="0" applyNumberFormat="1" applyFont="1" applyFill="1"/>
    <xf numFmtId="169" fontId="6" fillId="2" borderId="80" xfId="1" applyNumberFormat="1" applyFont="1" applyFill="1" applyBorder="1"/>
    <xf numFmtId="164" fontId="6" fillId="2" borderId="117" xfId="1" applyNumberFormat="1" applyFont="1" applyFill="1" applyBorder="1"/>
    <xf numFmtId="164" fontId="6" fillId="2" borderId="82" xfId="1" applyNumberFormat="1" applyFont="1" applyFill="1" applyBorder="1"/>
    <xf numFmtId="169" fontId="6" fillId="2" borderId="78" xfId="1" applyNumberFormat="1" applyFont="1" applyFill="1" applyBorder="1"/>
    <xf numFmtId="171" fontId="10" fillId="2" borderId="85" xfId="1" applyNumberFormat="1" applyFont="1" applyFill="1" applyBorder="1"/>
    <xf numFmtId="169" fontId="6" fillId="2" borderId="42" xfId="1" applyNumberFormat="1" applyFont="1" applyFill="1" applyBorder="1"/>
    <xf numFmtId="164" fontId="6" fillId="2" borderId="57" xfId="1" applyNumberFormat="1" applyFont="1" applyFill="1" applyBorder="1"/>
    <xf numFmtId="164" fontId="6" fillId="2" borderId="5" xfId="1" applyNumberFormat="1" applyFont="1" applyFill="1" applyBorder="1"/>
    <xf numFmtId="169" fontId="6" fillId="2" borderId="11" xfId="1" applyNumberFormat="1" applyFont="1" applyFill="1" applyBorder="1"/>
    <xf numFmtId="171" fontId="10" fillId="2" borderId="14" xfId="1" applyNumberFormat="1" applyFont="1" applyFill="1" applyBorder="1"/>
    <xf numFmtId="164" fontId="6" fillId="2" borderId="58" xfId="1" applyNumberFormat="1" applyFont="1" applyFill="1" applyBorder="1"/>
    <xf numFmtId="164" fontId="6" fillId="2" borderId="21" xfId="1" applyNumberFormat="1" applyFont="1" applyFill="1" applyBorder="1"/>
    <xf numFmtId="164" fontId="6" fillId="2" borderId="59" xfId="1" applyNumberFormat="1" applyFont="1" applyFill="1" applyBorder="1"/>
    <xf numFmtId="164" fontId="6" fillId="2" borderId="22" xfId="1" applyNumberFormat="1" applyFont="1" applyFill="1" applyBorder="1"/>
    <xf numFmtId="169" fontId="6" fillId="2" borderId="45" xfId="1" applyNumberFormat="1" applyFont="1" applyFill="1" applyBorder="1"/>
    <xf numFmtId="164" fontId="6" fillId="2" borderId="118" xfId="1" applyNumberFormat="1" applyFont="1" applyFill="1" applyBorder="1"/>
    <xf numFmtId="164" fontId="6" fillId="2" borderId="31" xfId="1" applyNumberFormat="1" applyFont="1" applyFill="1" applyBorder="1"/>
    <xf numFmtId="169" fontId="6" fillId="2" borderId="74" xfId="1" applyNumberFormat="1" applyFont="1" applyFill="1" applyBorder="1"/>
    <xf numFmtId="171" fontId="10" fillId="2" borderId="30" xfId="1" applyNumberFormat="1" applyFont="1" applyFill="1" applyBorder="1"/>
    <xf numFmtId="164" fontId="7" fillId="2" borderId="81" xfId="1" applyNumberFormat="1" applyFont="1" applyFill="1" applyBorder="1" applyAlignment="1">
      <alignment horizontal="right"/>
    </xf>
    <xf numFmtId="169" fontId="7" fillId="2" borderId="77" xfId="1" applyNumberFormat="1" applyFont="1" applyFill="1" applyBorder="1" applyAlignment="1">
      <alignment horizontal="right"/>
    </xf>
    <xf numFmtId="171" fontId="9" fillId="2" borderId="84" xfId="1" applyNumberFormat="1" applyFont="1" applyFill="1" applyBorder="1" applyAlignment="1">
      <alignment horizontal="right"/>
    </xf>
    <xf numFmtId="164" fontId="6" fillId="2" borderId="82" xfId="1" applyNumberFormat="1" applyFont="1" applyFill="1" applyBorder="1" applyAlignment="1">
      <alignment horizontal="right"/>
    </xf>
    <xf numFmtId="169" fontId="6" fillId="2" borderId="78" xfId="1" applyNumberFormat="1" applyFont="1" applyFill="1" applyBorder="1" applyAlignment="1">
      <alignment horizontal="right"/>
    </xf>
    <xf numFmtId="171" fontId="10" fillId="2" borderId="85" xfId="1" applyNumberFormat="1" applyFont="1" applyFill="1" applyBorder="1" applyAlignment="1">
      <alignment horizontal="right"/>
    </xf>
    <xf numFmtId="164" fontId="6" fillId="2" borderId="5" xfId="1" applyNumberFormat="1" applyFont="1" applyFill="1" applyBorder="1" applyAlignment="1">
      <alignment horizontal="right"/>
    </xf>
    <xf numFmtId="169" fontId="6" fillId="2" borderId="11" xfId="1" applyNumberFormat="1" applyFont="1" applyFill="1" applyBorder="1" applyAlignment="1">
      <alignment horizontal="right"/>
    </xf>
    <xf numFmtId="171" fontId="10" fillId="2" borderId="14" xfId="1" applyNumberFormat="1" applyFont="1" applyFill="1" applyBorder="1" applyAlignment="1">
      <alignment horizontal="right"/>
    </xf>
    <xf numFmtId="164" fontId="6" fillId="2" borderId="21" xfId="1" applyNumberFormat="1" applyFont="1" applyFill="1" applyBorder="1" applyAlignment="1">
      <alignment horizontal="right"/>
    </xf>
    <xf numFmtId="164" fontId="6" fillId="2" borderId="22" xfId="1" applyNumberFormat="1" applyFont="1" applyFill="1" applyBorder="1" applyAlignment="1">
      <alignment horizontal="right"/>
    </xf>
    <xf numFmtId="164" fontId="6" fillId="2" borderId="31" xfId="1" applyNumberFormat="1" applyFont="1" applyFill="1" applyBorder="1" applyAlignment="1">
      <alignment horizontal="right"/>
    </xf>
    <xf numFmtId="169" fontId="6" fillId="2" borderId="74" xfId="1" applyNumberFormat="1" applyFont="1" applyFill="1" applyBorder="1" applyAlignment="1">
      <alignment horizontal="right"/>
    </xf>
    <xf numFmtId="171" fontId="10" fillId="2" borderId="30" xfId="1" applyNumberFormat="1" applyFont="1" applyFill="1" applyBorder="1" applyAlignment="1">
      <alignment horizontal="right"/>
    </xf>
    <xf numFmtId="166" fontId="6" fillId="2" borderId="0" xfId="0" applyNumberFormat="1" applyFont="1" applyFill="1"/>
    <xf numFmtId="0" fontId="6" fillId="2" borderId="0" xfId="3" applyFont="1" applyFill="1"/>
    <xf numFmtId="0" fontId="6" fillId="2" borderId="0" xfId="0" applyFont="1" applyFill="1" applyAlignment="1">
      <alignment vertical="center"/>
    </xf>
    <xf numFmtId="0" fontId="5" fillId="2" borderId="0" xfId="1" quotePrefix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53" xfId="0" applyFont="1" applyFill="1" applyBorder="1" applyAlignment="1">
      <alignment horizontal="right" vertical="center"/>
    </xf>
    <xf numFmtId="0" fontId="7" fillId="2" borderId="153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quotePrefix="1" applyFont="1" applyFill="1" applyBorder="1" applyAlignment="1">
      <alignment horizontal="center" vertical="center"/>
    </xf>
    <xf numFmtId="0" fontId="7" fillId="2" borderId="0" xfId="0" quotePrefix="1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vertical="center" wrapText="1"/>
    </xf>
    <xf numFmtId="168" fontId="6" fillId="2" borderId="0" xfId="0" applyNumberFormat="1" applyFont="1" applyFill="1" applyBorder="1" applyAlignment="1">
      <alignment horizontal="right" vertical="center"/>
    </xf>
    <xf numFmtId="0" fontId="5" fillId="2" borderId="0" xfId="1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3" borderId="206" xfId="1" applyFont="1" applyFill="1" applyBorder="1" applyAlignment="1">
      <alignment horizontal="center" vertical="center" wrapText="1"/>
    </xf>
    <xf numFmtId="0" fontId="7" fillId="3" borderId="50" xfId="1" applyFont="1" applyFill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 wrapText="1"/>
    </xf>
    <xf numFmtId="0" fontId="7" fillId="3" borderId="51" xfId="1" applyFont="1" applyFill="1" applyBorder="1" applyAlignment="1">
      <alignment horizontal="center" vertical="center" wrapText="1"/>
    </xf>
    <xf numFmtId="0" fontId="7" fillId="3" borderId="190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52" xfId="1" applyFont="1" applyFill="1" applyBorder="1" applyAlignment="1">
      <alignment horizontal="center" vertical="center" wrapText="1"/>
    </xf>
    <xf numFmtId="0" fontId="7" fillId="3" borderId="221" xfId="0" applyFont="1" applyFill="1" applyBorder="1" applyAlignment="1">
      <alignment horizontal="left" vertical="center" wrapText="1" indent="1"/>
    </xf>
    <xf numFmtId="0" fontId="6" fillId="3" borderId="134" xfId="1" applyFont="1" applyFill="1" applyBorder="1" applyAlignment="1">
      <alignment horizontal="left" indent="2"/>
    </xf>
    <xf numFmtId="0" fontId="6" fillId="3" borderId="135" xfId="1" applyFont="1" applyFill="1" applyBorder="1" applyAlignment="1">
      <alignment horizontal="left" indent="2"/>
    </xf>
    <xf numFmtId="0" fontId="6" fillId="3" borderId="136" xfId="1" applyFont="1" applyFill="1" applyBorder="1" applyAlignment="1">
      <alignment horizontal="left" indent="2"/>
    </xf>
    <xf numFmtId="0" fontId="7" fillId="3" borderId="221" xfId="0" applyFont="1" applyFill="1" applyBorder="1" applyAlignment="1">
      <alignment horizontal="left" vertical="center" indent="1"/>
    </xf>
    <xf numFmtId="0" fontId="6" fillId="3" borderId="134" xfId="1" applyFont="1" applyFill="1" applyBorder="1" applyAlignment="1">
      <alignment horizontal="left" indent="4"/>
    </xf>
    <xf numFmtId="0" fontId="7" fillId="3" borderId="207" xfId="0" applyFont="1" applyFill="1" applyBorder="1" applyAlignment="1">
      <alignment horizontal="left" vertical="center" indent="1"/>
    </xf>
    <xf numFmtId="0" fontId="14" fillId="3" borderId="50" xfId="1" quotePrefix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7" fillId="3" borderId="53" xfId="0" applyFont="1" applyFill="1" applyBorder="1" applyAlignment="1">
      <alignment horizontal="center"/>
    </xf>
    <xf numFmtId="1" fontId="7" fillId="3" borderId="61" xfId="0" applyNumberFormat="1" applyFont="1" applyFill="1" applyBorder="1" applyAlignment="1">
      <alignment horizontal="left" indent="1"/>
    </xf>
    <xf numFmtId="1" fontId="7" fillId="3" borderId="63" xfId="0" applyNumberFormat="1" applyFont="1" applyFill="1" applyBorder="1" applyAlignment="1">
      <alignment horizontal="left" indent="1"/>
    </xf>
    <xf numFmtId="1" fontId="6" fillId="3" borderId="61" xfId="0" applyNumberFormat="1" applyFont="1" applyFill="1" applyBorder="1" applyAlignment="1">
      <alignment horizontal="left" indent="1"/>
    </xf>
    <xf numFmtId="1" fontId="6" fillId="3" borderId="63" xfId="0" applyNumberFormat="1" applyFont="1" applyFill="1" applyBorder="1" applyAlignment="1">
      <alignment horizontal="left" indent="1"/>
    </xf>
    <xf numFmtId="0" fontId="7" fillId="3" borderId="50" xfId="0" applyFont="1" applyFill="1" applyBorder="1" applyAlignment="1">
      <alignment horizontal="center"/>
    </xf>
    <xf numFmtId="0" fontId="7" fillId="3" borderId="204" xfId="0" applyFont="1" applyFill="1" applyBorder="1" applyAlignment="1">
      <alignment horizontal="center"/>
    </xf>
    <xf numFmtId="1" fontId="6" fillId="3" borderId="146" xfId="0" applyNumberFormat="1" applyFont="1" applyFill="1" applyBorder="1" applyAlignment="1">
      <alignment horizontal="left" indent="1"/>
    </xf>
    <xf numFmtId="1" fontId="6" fillId="3" borderId="127" xfId="0" applyNumberFormat="1" applyFont="1" applyFill="1" applyBorder="1" applyAlignment="1">
      <alignment horizontal="left" indent="1"/>
    </xf>
    <xf numFmtId="0" fontId="7" fillId="3" borderId="48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20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72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5" fontId="6" fillId="2" borderId="130" xfId="0" applyNumberFormat="1" applyFont="1" applyFill="1" applyBorder="1" applyAlignment="1">
      <alignment horizontal="right" vertical="center"/>
    </xf>
    <xf numFmtId="5" fontId="6" fillId="2" borderId="148" xfId="0" applyNumberFormat="1" applyFont="1" applyFill="1" applyBorder="1" applyAlignment="1">
      <alignment horizontal="right" vertical="center"/>
    </xf>
    <xf numFmtId="5" fontId="6" fillId="2" borderId="67" xfId="0" applyNumberFormat="1" applyFont="1" applyFill="1" applyBorder="1" applyAlignment="1">
      <alignment horizontal="right" vertical="center"/>
    </xf>
    <xf numFmtId="5" fontId="6" fillId="2" borderId="150" xfId="0" applyNumberFormat="1" applyFont="1" applyFill="1" applyBorder="1" applyAlignment="1">
      <alignment horizontal="right" vertical="center"/>
    </xf>
    <xf numFmtId="5" fontId="6" fillId="2" borderId="65" xfId="0" applyNumberFormat="1" applyFont="1" applyFill="1" applyBorder="1" applyAlignment="1">
      <alignment horizontal="right" vertical="center"/>
    </xf>
    <xf numFmtId="5" fontId="6" fillId="2" borderId="64" xfId="0" applyNumberFormat="1" applyFont="1" applyFill="1" applyBorder="1" applyAlignment="1">
      <alignment horizontal="right" vertical="center"/>
    </xf>
    <xf numFmtId="5" fontId="6" fillId="2" borderId="120" xfId="0" applyNumberFormat="1" applyFont="1" applyFill="1" applyBorder="1" applyAlignment="1">
      <alignment horizontal="right" vertical="center"/>
    </xf>
    <xf numFmtId="5" fontId="6" fillId="2" borderId="177" xfId="0" applyNumberFormat="1" applyFont="1" applyFill="1" applyBorder="1" applyAlignment="1">
      <alignment horizontal="right" vertical="center"/>
    </xf>
    <xf numFmtId="5" fontId="6" fillId="2" borderId="100" xfId="0" applyNumberFormat="1" applyFont="1" applyFill="1" applyBorder="1" applyAlignment="1">
      <alignment horizontal="right" vertical="center"/>
    </xf>
    <xf numFmtId="5" fontId="6" fillId="2" borderId="181" xfId="0" applyNumberFormat="1" applyFont="1" applyFill="1" applyBorder="1" applyAlignment="1">
      <alignment horizontal="right" vertical="center"/>
    </xf>
    <xf numFmtId="5" fontId="6" fillId="2" borderId="40" xfId="0" applyNumberFormat="1" applyFont="1" applyFill="1" applyBorder="1" applyAlignment="1">
      <alignment horizontal="right" vertical="center"/>
    </xf>
    <xf numFmtId="5" fontId="6" fillId="2" borderId="87" xfId="0" applyNumberFormat="1" applyFont="1" applyFill="1" applyBorder="1" applyAlignment="1">
      <alignment horizontal="right" vertical="center"/>
    </xf>
    <xf numFmtId="5" fontId="6" fillId="2" borderId="99" xfId="0" applyNumberFormat="1" applyFont="1" applyFill="1" applyBorder="1" applyAlignment="1">
      <alignment horizontal="right" vertical="center"/>
    </xf>
    <xf numFmtId="5" fontId="6" fillId="2" borderId="101" xfId="0" applyNumberFormat="1" applyFont="1" applyFill="1" applyBorder="1" applyAlignment="1">
      <alignment horizontal="right" vertical="center"/>
    </xf>
    <xf numFmtId="5" fontId="6" fillId="2" borderId="131" xfId="0" applyNumberFormat="1" applyFont="1" applyFill="1" applyBorder="1" applyAlignment="1">
      <alignment horizontal="right" vertical="center"/>
    </xf>
    <xf numFmtId="5" fontId="6" fillId="2" borderId="102" xfId="0" applyNumberFormat="1" applyFont="1" applyFill="1" applyBorder="1" applyAlignment="1">
      <alignment horizontal="right" vertical="center"/>
    </xf>
    <xf numFmtId="5" fontId="6" fillId="2" borderId="70" xfId="0" applyNumberFormat="1" applyFont="1" applyFill="1" applyBorder="1" applyAlignment="1">
      <alignment horizontal="right" vertical="center"/>
    </xf>
    <xf numFmtId="5" fontId="6" fillId="2" borderId="44" xfId="0" applyNumberFormat="1" applyFont="1" applyFill="1" applyBorder="1" applyAlignment="1">
      <alignment horizontal="right" vertical="center"/>
    </xf>
    <xf numFmtId="5" fontId="6" fillId="2" borderId="69" xfId="0" applyNumberFormat="1" applyFont="1" applyFill="1" applyBorder="1" applyAlignment="1">
      <alignment horizontal="right" vertical="center"/>
    </xf>
    <xf numFmtId="5" fontId="6" fillId="2" borderId="68" xfId="0" applyNumberFormat="1" applyFont="1" applyFill="1" applyBorder="1" applyAlignment="1">
      <alignment horizontal="right" vertical="center"/>
    </xf>
    <xf numFmtId="5" fontId="6" fillId="2" borderId="96" xfId="0" applyNumberFormat="1" applyFont="1" applyFill="1" applyBorder="1" applyAlignment="1">
      <alignment horizontal="right" vertical="center"/>
    </xf>
    <xf numFmtId="5" fontId="6" fillId="2" borderId="132" xfId="0" applyNumberFormat="1" applyFont="1" applyFill="1" applyBorder="1" applyAlignment="1">
      <alignment horizontal="right" vertical="center"/>
    </xf>
    <xf numFmtId="5" fontId="6" fillId="2" borderId="113" xfId="0" applyNumberFormat="1" applyFont="1" applyFill="1" applyBorder="1" applyAlignment="1">
      <alignment horizontal="right" vertical="center"/>
    </xf>
    <xf numFmtId="5" fontId="6" fillId="2" borderId="73" xfId="0" applyNumberFormat="1" applyFont="1" applyFill="1" applyBorder="1" applyAlignment="1">
      <alignment horizontal="right" vertical="center"/>
    </xf>
    <xf numFmtId="5" fontId="6" fillId="2" borderId="86" xfId="0" applyNumberFormat="1" applyFont="1" applyFill="1" applyBorder="1" applyAlignment="1">
      <alignment horizontal="right" vertical="center"/>
    </xf>
    <xf numFmtId="5" fontId="6" fillId="2" borderId="72" xfId="0" applyNumberFormat="1" applyFont="1" applyFill="1" applyBorder="1" applyAlignment="1">
      <alignment horizontal="right" vertical="center"/>
    </xf>
    <xf numFmtId="5" fontId="6" fillId="2" borderId="71" xfId="0" applyNumberFormat="1" applyFont="1" applyFill="1" applyBorder="1" applyAlignment="1">
      <alignment horizontal="right" vertical="center"/>
    </xf>
    <xf numFmtId="5" fontId="6" fillId="2" borderId="98" xfId="0" applyNumberFormat="1" applyFont="1" applyFill="1" applyBorder="1" applyAlignment="1">
      <alignment horizontal="right" vertical="center"/>
    </xf>
    <xf numFmtId="0" fontId="7" fillId="3" borderId="114" xfId="0" applyFont="1" applyFill="1" applyBorder="1" applyAlignment="1">
      <alignment horizontal="left" vertical="center" wrapText="1"/>
    </xf>
    <xf numFmtId="0" fontId="7" fillId="3" borderId="62" xfId="0" applyFont="1" applyFill="1" applyBorder="1" applyAlignment="1">
      <alignment horizontal="left" vertical="center" wrapText="1"/>
    </xf>
    <xf numFmtId="0" fontId="7" fillId="3" borderId="60" xfId="0" quotePrefix="1" applyFont="1" applyFill="1" applyBorder="1" applyAlignment="1">
      <alignment horizontal="left" vertical="center"/>
    </xf>
    <xf numFmtId="0" fontId="7" fillId="3" borderId="6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166" fontId="6" fillId="2" borderId="152" xfId="0" applyNumberFormat="1" applyFont="1" applyFill="1" applyBorder="1" applyAlignment="1">
      <alignment horizontal="right" vertical="center"/>
    </xf>
    <xf numFmtId="166" fontId="6" fillId="2" borderId="78" xfId="0" applyNumberFormat="1" applyFont="1" applyFill="1" applyBorder="1" applyAlignment="1">
      <alignment horizontal="right" vertical="center"/>
    </xf>
    <xf numFmtId="166" fontId="6" fillId="2" borderId="89" xfId="0" applyNumberFormat="1" applyFont="1" applyFill="1" applyBorder="1" applyAlignment="1">
      <alignment horizontal="right" vertical="center"/>
    </xf>
    <xf numFmtId="166" fontId="6" fillId="2" borderId="149" xfId="0" applyNumberFormat="1" applyFont="1" applyFill="1" applyBorder="1" applyAlignment="1">
      <alignment horizontal="right" vertical="center"/>
    </xf>
    <xf numFmtId="166" fontId="6" fillId="2" borderId="224" xfId="0" applyNumberFormat="1" applyFont="1" applyFill="1" applyBorder="1" applyAlignment="1">
      <alignment horizontal="right" vertical="center"/>
    </xf>
    <xf numFmtId="166" fontId="6" fillId="2" borderId="229" xfId="0" applyNumberFormat="1" applyFont="1" applyFill="1" applyBorder="1" applyAlignment="1">
      <alignment horizontal="right" vertical="center"/>
    </xf>
    <xf numFmtId="166" fontId="6" fillId="2" borderId="90" xfId="0" applyNumberFormat="1" applyFont="1" applyFill="1" applyBorder="1" applyAlignment="1">
      <alignment horizontal="right" vertical="center"/>
    </xf>
    <xf numFmtId="166" fontId="6" fillId="2" borderId="39" xfId="0" applyNumberFormat="1" applyFont="1" applyFill="1" applyBorder="1" applyAlignment="1">
      <alignment horizontal="right" vertical="center"/>
    </xf>
    <xf numFmtId="166" fontId="6" fillId="2" borderId="151" xfId="0" applyNumberFormat="1" applyFont="1" applyFill="1" applyBorder="1" applyAlignment="1">
      <alignment horizontal="right" vertical="center"/>
    </xf>
    <xf numFmtId="166" fontId="6" fillId="2" borderId="11" xfId="0" applyNumberFormat="1" applyFont="1" applyFill="1" applyBorder="1" applyAlignment="1">
      <alignment horizontal="right" vertical="center"/>
    </xf>
    <xf numFmtId="166" fontId="6" fillId="2" borderId="91" xfId="0" applyNumberFormat="1" applyFont="1" applyFill="1" applyBorder="1" applyAlignment="1">
      <alignment horizontal="right" vertical="center"/>
    </xf>
    <xf numFmtId="166" fontId="6" fillId="2" borderId="43" xfId="0" applyNumberFormat="1" applyFont="1" applyFill="1" applyBorder="1" applyAlignment="1">
      <alignment horizontal="right" vertical="center"/>
    </xf>
    <xf numFmtId="166" fontId="6" fillId="2" borderId="225" xfId="0" applyNumberFormat="1" applyFont="1" applyFill="1" applyBorder="1" applyAlignment="1">
      <alignment horizontal="right" vertical="center"/>
    </xf>
    <xf numFmtId="166" fontId="6" fillId="2" borderId="74" xfId="0" applyNumberFormat="1" applyFont="1" applyFill="1" applyBorder="1" applyAlignment="1">
      <alignment horizontal="right" vertical="center"/>
    </xf>
    <xf numFmtId="166" fontId="6" fillId="2" borderId="93" xfId="0" applyNumberFormat="1" applyFont="1" applyFill="1" applyBorder="1" applyAlignment="1">
      <alignment horizontal="right" vertical="center"/>
    </xf>
    <xf numFmtId="166" fontId="6" fillId="2" borderId="227" xfId="0" applyNumberFormat="1" applyFont="1" applyFill="1" applyBorder="1" applyAlignment="1">
      <alignment horizontal="right" vertical="center"/>
    </xf>
    <xf numFmtId="166" fontId="6" fillId="2" borderId="66" xfId="0" applyNumberFormat="1" applyFont="1" applyFill="1" applyBorder="1" applyAlignment="1">
      <alignment horizontal="right" vertical="center"/>
    </xf>
    <xf numFmtId="166" fontId="6" fillId="2" borderId="7" xfId="0" applyNumberFormat="1" applyFont="1" applyFill="1" applyBorder="1" applyAlignment="1">
      <alignment horizontal="right" vertical="center"/>
    </xf>
    <xf numFmtId="166" fontId="6" fillId="2" borderId="8" xfId="0" applyNumberFormat="1" applyFont="1" applyFill="1" applyBorder="1" applyAlignment="1">
      <alignment horizontal="right" vertical="center"/>
    </xf>
    <xf numFmtId="166" fontId="6" fillId="2" borderId="9" xfId="0" applyNumberFormat="1" applyFont="1" applyFill="1" applyBorder="1" applyAlignment="1">
      <alignment horizontal="right" vertical="center"/>
    </xf>
    <xf numFmtId="0" fontId="6" fillId="3" borderId="108" xfId="0" applyFont="1" applyFill="1" applyBorder="1" applyAlignment="1">
      <alignment horizontal="center" vertical="center" wrapText="1"/>
    </xf>
    <xf numFmtId="0" fontId="6" fillId="3" borderId="204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231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/>
    </xf>
    <xf numFmtId="166" fontId="6" fillId="2" borderId="72" xfId="0" applyNumberFormat="1" applyFont="1" applyFill="1" applyBorder="1" applyAlignment="1">
      <alignment vertical="center"/>
    </xf>
    <xf numFmtId="166" fontId="6" fillId="2" borderId="227" xfId="0" applyNumberFormat="1" applyFont="1" applyFill="1" applyBorder="1" applyAlignment="1">
      <alignment vertical="center"/>
    </xf>
    <xf numFmtId="166" fontId="6" fillId="2" borderId="183" xfId="0" applyNumberFormat="1" applyFont="1" applyFill="1" applyBorder="1" applyAlignment="1">
      <alignment vertical="center"/>
    </xf>
    <xf numFmtId="0" fontId="6" fillId="3" borderId="123" xfId="0" applyFont="1" applyFill="1" applyBorder="1" applyAlignment="1"/>
    <xf numFmtId="0" fontId="6" fillId="3" borderId="73" xfId="0" applyFont="1" applyFill="1" applyBorder="1" applyAlignment="1"/>
    <xf numFmtId="0" fontId="6" fillId="3" borderId="237" xfId="0" applyFont="1" applyFill="1" applyBorder="1" applyAlignment="1"/>
    <xf numFmtId="0" fontId="6" fillId="3" borderId="235" xfId="0" applyFont="1" applyFill="1" applyBorder="1" applyAlignment="1"/>
    <xf numFmtId="165" fontId="6" fillId="2" borderId="16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6" fillId="2" borderId="69" xfId="0" applyNumberFormat="1" applyFont="1" applyFill="1" applyBorder="1" applyAlignment="1">
      <alignment horizontal="right" vertical="center"/>
    </xf>
    <xf numFmtId="165" fontId="6" fillId="2" borderId="43" xfId="0" applyNumberFormat="1" applyFont="1" applyFill="1" applyBorder="1" applyAlignment="1">
      <alignment horizontal="right" vertical="center"/>
    </xf>
    <xf numFmtId="165" fontId="6" fillId="2" borderId="129" xfId="0" applyNumberFormat="1" applyFont="1" applyFill="1" applyBorder="1" applyAlignment="1">
      <alignment horizontal="right" vertical="center"/>
    </xf>
    <xf numFmtId="165" fontId="6" fillId="2" borderId="111" xfId="0" applyNumberFormat="1" applyFont="1" applyFill="1" applyBorder="1" applyAlignment="1">
      <alignment horizontal="right" vertical="center"/>
    </xf>
    <xf numFmtId="165" fontId="6" fillId="2" borderId="238" xfId="0" applyNumberFormat="1" applyFont="1" applyFill="1" applyBorder="1" applyAlignment="1">
      <alignment horizontal="right" vertical="center"/>
    </xf>
    <xf numFmtId="165" fontId="6" fillId="2" borderId="243" xfId="0" applyNumberFormat="1" applyFont="1" applyFill="1" applyBorder="1" applyAlignment="1">
      <alignment horizontal="right" vertical="center"/>
    </xf>
    <xf numFmtId="165" fontId="6" fillId="2" borderId="239" xfId="0" applyNumberFormat="1" applyFont="1" applyFill="1" applyBorder="1" applyAlignment="1">
      <alignment horizontal="right" vertical="center"/>
    </xf>
    <xf numFmtId="165" fontId="6" fillId="2" borderId="230" xfId="0" applyNumberFormat="1" applyFont="1" applyFill="1" applyBorder="1" applyAlignment="1">
      <alignment horizontal="right" vertical="center"/>
    </xf>
    <xf numFmtId="165" fontId="6" fillId="2" borderId="18" xfId="0" applyNumberFormat="1" applyFont="1" applyFill="1" applyBorder="1" applyAlignment="1">
      <alignment horizontal="right" vertical="center"/>
    </xf>
    <xf numFmtId="165" fontId="6" fillId="2" borderId="240" xfId="0" applyNumberFormat="1" applyFont="1" applyFill="1" applyBorder="1" applyAlignment="1">
      <alignment horizontal="right" vertical="center"/>
    </xf>
    <xf numFmtId="165" fontId="6" fillId="2" borderId="108" xfId="0" applyNumberFormat="1" applyFont="1" applyFill="1" applyBorder="1" applyAlignment="1">
      <alignment horizontal="right" vertical="center"/>
    </xf>
    <xf numFmtId="165" fontId="6" fillId="2" borderId="32" xfId="0" applyNumberFormat="1" applyFont="1" applyFill="1" applyBorder="1" applyAlignment="1">
      <alignment horizontal="right" vertical="center"/>
    </xf>
    <xf numFmtId="165" fontId="6" fillId="2" borderId="137" xfId="0" applyNumberFormat="1" applyFont="1" applyFill="1" applyBorder="1" applyAlignment="1">
      <alignment horizontal="right" vertical="center"/>
    </xf>
    <xf numFmtId="165" fontId="6" fillId="2" borderId="110" xfId="0" applyNumberFormat="1" applyFont="1" applyFill="1" applyBorder="1" applyAlignment="1">
      <alignment horizontal="right" vertical="center"/>
    </xf>
    <xf numFmtId="165" fontId="6" fillId="2" borderId="242" xfId="0" applyNumberFormat="1" applyFont="1" applyFill="1" applyBorder="1" applyAlignment="1">
      <alignment horizontal="right" vertical="center"/>
    </xf>
    <xf numFmtId="165" fontId="6" fillId="2" borderId="28" xfId="0" applyNumberFormat="1" applyFont="1" applyFill="1" applyBorder="1" applyAlignment="1">
      <alignment horizontal="right" vertical="center"/>
    </xf>
    <xf numFmtId="165" fontId="6" fillId="2" borderId="103" xfId="0" applyNumberFormat="1" applyFont="1" applyFill="1" applyBorder="1" applyAlignment="1">
      <alignment horizontal="right" vertical="center"/>
    </xf>
    <xf numFmtId="165" fontId="6" fillId="2" borderId="244" xfId="0" applyNumberFormat="1" applyFont="1" applyFill="1" applyBorder="1" applyAlignment="1">
      <alignment horizontal="right" vertical="center"/>
    </xf>
    <xf numFmtId="165" fontId="6" fillId="2" borderId="104" xfId="0" applyNumberFormat="1" applyFont="1" applyFill="1" applyBorder="1" applyAlignment="1">
      <alignment horizontal="right" vertical="center"/>
    </xf>
    <xf numFmtId="165" fontId="6" fillId="2" borderId="106" xfId="0" applyNumberFormat="1" applyFont="1" applyFill="1" applyBorder="1" applyAlignment="1">
      <alignment horizontal="right" vertical="center"/>
    </xf>
    <xf numFmtId="165" fontId="6" fillId="2" borderId="105" xfId="0" applyNumberFormat="1" applyFont="1" applyFill="1" applyBorder="1" applyAlignment="1">
      <alignment horizontal="right" vertical="center"/>
    </xf>
    <xf numFmtId="165" fontId="6" fillId="2" borderId="121" xfId="0" applyNumberFormat="1" applyFont="1" applyFill="1" applyBorder="1" applyAlignment="1">
      <alignment horizontal="right" vertical="center"/>
    </xf>
    <xf numFmtId="165" fontId="6" fillId="2" borderId="234" xfId="0" applyNumberFormat="1" applyFont="1" applyFill="1" applyBorder="1" applyAlignment="1">
      <alignment horizontal="right" vertical="center"/>
    </xf>
    <xf numFmtId="165" fontId="6" fillId="2" borderId="184" xfId="0" applyNumberFormat="1" applyFont="1" applyFill="1" applyBorder="1" applyAlignment="1">
      <alignment horizontal="right" vertical="center"/>
    </xf>
    <xf numFmtId="165" fontId="6" fillId="2" borderId="71" xfId="0" applyNumberFormat="1" applyFont="1" applyFill="1" applyBorder="1" applyAlignment="1">
      <alignment horizontal="right" vertical="center"/>
    </xf>
    <xf numFmtId="165" fontId="6" fillId="2" borderId="86" xfId="0" applyNumberFormat="1" applyFont="1" applyFill="1" applyBorder="1" applyAlignment="1">
      <alignment horizontal="right" vertical="center"/>
    </xf>
    <xf numFmtId="165" fontId="6" fillId="2" borderId="72" xfId="0" applyNumberFormat="1" applyFont="1" applyFill="1" applyBorder="1" applyAlignment="1">
      <alignment horizontal="right" vertical="center"/>
    </xf>
    <xf numFmtId="165" fontId="6" fillId="2" borderId="9" xfId="0" applyNumberFormat="1" applyFont="1" applyFill="1" applyBorder="1" applyAlignment="1">
      <alignment horizontal="right" vertical="center"/>
    </xf>
    <xf numFmtId="165" fontId="6" fillId="2" borderId="74" xfId="0" applyNumberFormat="1" applyFont="1" applyFill="1" applyBorder="1" applyAlignment="1">
      <alignment horizontal="right" vertical="center"/>
    </xf>
    <xf numFmtId="165" fontId="6" fillId="2" borderId="30" xfId="0" applyNumberFormat="1" applyFont="1" applyFill="1" applyBorder="1" applyAlignment="1">
      <alignment horizontal="right" vertical="center"/>
    </xf>
    <xf numFmtId="165" fontId="6" fillId="2" borderId="227" xfId="0" applyNumberFormat="1" applyFont="1" applyFill="1" applyBorder="1" applyAlignment="1">
      <alignment horizontal="right" vertical="center"/>
    </xf>
    <xf numFmtId="165" fontId="6" fillId="2" borderId="183" xfId="0" applyNumberFormat="1" applyFont="1" applyFill="1" applyBorder="1" applyAlignment="1">
      <alignment horizontal="right" vertical="center"/>
    </xf>
    <xf numFmtId="166" fontId="6" fillId="2" borderId="16" xfId="0" applyNumberFormat="1" applyFont="1" applyFill="1" applyBorder="1" applyAlignment="1">
      <alignment horizontal="right" vertical="center"/>
    </xf>
    <xf numFmtId="166" fontId="6" fillId="2" borderId="69" xfId="0" applyNumberFormat="1" applyFont="1" applyFill="1" applyBorder="1" applyAlignment="1">
      <alignment horizontal="right" vertical="center"/>
    </xf>
    <xf numFmtId="166" fontId="6" fillId="2" borderId="129" xfId="0" applyNumberFormat="1" applyFont="1" applyFill="1" applyBorder="1" applyAlignment="1">
      <alignment horizontal="right" vertical="center"/>
    </xf>
    <xf numFmtId="166" fontId="6" fillId="2" borderId="111" xfId="0" applyNumberFormat="1" applyFont="1" applyFill="1" applyBorder="1" applyAlignment="1">
      <alignment horizontal="right" vertical="center"/>
    </xf>
    <xf numFmtId="166" fontId="6" fillId="2" borderId="238" xfId="0" applyNumberFormat="1" applyFont="1" applyFill="1" applyBorder="1" applyAlignment="1">
      <alignment horizontal="right" vertical="center"/>
    </xf>
    <xf numFmtId="166" fontId="6" fillId="2" borderId="243" xfId="0" applyNumberFormat="1" applyFont="1" applyFill="1" applyBorder="1" applyAlignment="1">
      <alignment horizontal="right" vertical="center"/>
    </xf>
    <xf numFmtId="166" fontId="6" fillId="2" borderId="239" xfId="0" applyNumberFormat="1" applyFont="1" applyFill="1" applyBorder="1" applyAlignment="1">
      <alignment horizontal="right" vertical="center"/>
    </xf>
    <xf numFmtId="166" fontId="6" fillId="2" borderId="230" xfId="0" applyNumberFormat="1" applyFont="1" applyFill="1" applyBorder="1" applyAlignment="1">
      <alignment horizontal="right" vertical="center"/>
    </xf>
    <xf numFmtId="166" fontId="6" fillId="2" borderId="18" xfId="0" applyNumberFormat="1" applyFont="1" applyFill="1" applyBorder="1" applyAlignment="1">
      <alignment horizontal="right" vertical="center"/>
    </xf>
    <xf numFmtId="166" fontId="6" fillId="2" borderId="240" xfId="0" applyNumberFormat="1" applyFont="1" applyFill="1" applyBorder="1" applyAlignment="1">
      <alignment horizontal="right" vertical="center"/>
    </xf>
    <xf numFmtId="166" fontId="6" fillId="2" borderId="108" xfId="0" applyNumberFormat="1" applyFont="1" applyFill="1" applyBorder="1" applyAlignment="1">
      <alignment horizontal="right" vertical="center"/>
    </xf>
    <xf numFmtId="166" fontId="6" fillId="2" borderId="32" xfId="0" applyNumberFormat="1" applyFont="1" applyFill="1" applyBorder="1" applyAlignment="1">
      <alignment horizontal="right" vertical="center"/>
    </xf>
    <xf numFmtId="166" fontId="6" fillId="2" borderId="137" xfId="0" applyNumberFormat="1" applyFont="1" applyFill="1" applyBorder="1" applyAlignment="1">
      <alignment horizontal="right" vertical="center"/>
    </xf>
    <xf numFmtId="166" fontId="6" fillId="2" borderId="110" xfId="0" applyNumberFormat="1" applyFont="1" applyFill="1" applyBorder="1" applyAlignment="1">
      <alignment horizontal="right" vertical="center"/>
    </xf>
    <xf numFmtId="166" fontId="6" fillId="2" borderId="242" xfId="0" applyNumberFormat="1" applyFont="1" applyFill="1" applyBorder="1" applyAlignment="1">
      <alignment horizontal="right" vertical="center"/>
    </xf>
    <xf numFmtId="166" fontId="6" fillId="2" borderId="28" xfId="0" applyNumberFormat="1" applyFont="1" applyFill="1" applyBorder="1" applyAlignment="1">
      <alignment horizontal="right" vertical="center"/>
    </xf>
    <xf numFmtId="166" fontId="6" fillId="2" borderId="103" xfId="0" applyNumberFormat="1" applyFont="1" applyFill="1" applyBorder="1" applyAlignment="1">
      <alignment horizontal="right" vertical="center"/>
    </xf>
    <xf numFmtId="166" fontId="6" fillId="2" borderId="244" xfId="0" applyNumberFormat="1" applyFont="1" applyFill="1" applyBorder="1" applyAlignment="1">
      <alignment horizontal="right" vertical="center"/>
    </xf>
    <xf numFmtId="166" fontId="6" fillId="2" borderId="104" xfId="0" applyNumberFormat="1" applyFont="1" applyFill="1" applyBorder="1" applyAlignment="1">
      <alignment horizontal="right" vertical="center"/>
    </xf>
    <xf numFmtId="166" fontId="6" fillId="2" borderId="106" xfId="0" applyNumberFormat="1" applyFont="1" applyFill="1" applyBorder="1" applyAlignment="1">
      <alignment horizontal="right" vertical="center"/>
    </xf>
    <xf numFmtId="166" fontId="6" fillId="2" borderId="105" xfId="0" applyNumberFormat="1" applyFont="1" applyFill="1" applyBorder="1" applyAlignment="1">
      <alignment horizontal="right" vertical="center"/>
    </xf>
    <xf numFmtId="166" fontId="6" fillId="2" borderId="121" xfId="0" applyNumberFormat="1" applyFont="1" applyFill="1" applyBorder="1" applyAlignment="1">
      <alignment horizontal="right" vertical="center"/>
    </xf>
    <xf numFmtId="166" fontId="6" fillId="2" borderId="234" xfId="0" applyNumberFormat="1" applyFont="1" applyFill="1" applyBorder="1" applyAlignment="1">
      <alignment horizontal="right" vertical="center"/>
    </xf>
    <xf numFmtId="166" fontId="6" fillId="2" borderId="184" xfId="0" applyNumberFormat="1" applyFont="1" applyFill="1" applyBorder="1" applyAlignment="1">
      <alignment horizontal="right" vertical="center"/>
    </xf>
    <xf numFmtId="166" fontId="6" fillId="2" borderId="71" xfId="0" applyNumberFormat="1" applyFont="1" applyFill="1" applyBorder="1" applyAlignment="1">
      <alignment horizontal="right" vertical="center"/>
    </xf>
    <xf numFmtId="166" fontId="6" fillId="2" borderId="86" xfId="0" applyNumberFormat="1" applyFont="1" applyFill="1" applyBorder="1" applyAlignment="1">
      <alignment horizontal="right" vertical="center"/>
    </xf>
    <xf numFmtId="166" fontId="6" fillId="2" borderId="72" xfId="0" applyNumberFormat="1" applyFont="1" applyFill="1" applyBorder="1" applyAlignment="1">
      <alignment horizontal="right" vertical="center"/>
    </xf>
    <xf numFmtId="166" fontId="6" fillId="2" borderId="30" xfId="0" applyNumberFormat="1" applyFont="1" applyFill="1" applyBorder="1" applyAlignment="1">
      <alignment horizontal="right" vertical="center"/>
    </xf>
    <xf numFmtId="166" fontId="6" fillId="2" borderId="183" xfId="0" applyNumberFormat="1" applyFont="1" applyFill="1" applyBorder="1" applyAlignment="1">
      <alignment horizontal="right" vertical="center"/>
    </xf>
    <xf numFmtId="166" fontId="6" fillId="2" borderId="110" xfId="0" applyNumberFormat="1" applyFont="1" applyFill="1" applyBorder="1" applyAlignment="1">
      <alignment vertical="center"/>
    </xf>
    <xf numFmtId="166" fontId="6" fillId="2" borderId="242" xfId="0" applyNumberFormat="1" applyFont="1" applyFill="1" applyBorder="1" applyAlignment="1">
      <alignment vertical="center"/>
    </xf>
    <xf numFmtId="166" fontId="6" fillId="2" borderId="111" xfId="0" applyNumberFormat="1" applyFont="1" applyFill="1" applyBorder="1" applyAlignment="1">
      <alignment vertical="center"/>
    </xf>
    <xf numFmtId="166" fontId="6" fillId="2" borderId="16" xfId="0" applyNumberFormat="1" applyFont="1" applyFill="1" applyBorder="1" applyAlignment="1">
      <alignment vertical="center"/>
    </xf>
    <xf numFmtId="166" fontId="6" fillId="2" borderId="10" xfId="0" applyNumberFormat="1" applyFont="1" applyFill="1" applyBorder="1" applyAlignment="1">
      <alignment vertical="center"/>
    </xf>
    <xf numFmtId="166" fontId="6" fillId="2" borderId="28" xfId="0" applyNumberFormat="1" applyFont="1" applyFill="1" applyBorder="1" applyAlignment="1">
      <alignment vertical="center"/>
    </xf>
    <xf numFmtId="166" fontId="6" fillId="2" borderId="69" xfId="0" applyNumberFormat="1" applyFont="1" applyFill="1" applyBorder="1" applyAlignment="1">
      <alignment vertical="center"/>
    </xf>
    <xf numFmtId="166" fontId="6" fillId="2" borderId="43" xfId="0" applyNumberFormat="1" applyFont="1" applyFill="1" applyBorder="1" applyAlignment="1">
      <alignment vertical="center"/>
    </xf>
    <xf numFmtId="166" fontId="6" fillId="2" borderId="129" xfId="0" applyNumberFormat="1" applyFont="1" applyFill="1" applyBorder="1" applyAlignment="1">
      <alignment vertical="center"/>
    </xf>
    <xf numFmtId="166" fontId="6" fillId="2" borderId="104" xfId="0" applyNumberFormat="1" applyFont="1" applyFill="1" applyBorder="1" applyAlignment="1">
      <alignment vertical="center"/>
    </xf>
    <xf numFmtId="166" fontId="6" fillId="2" borderId="234" xfId="0" applyNumberFormat="1" applyFont="1" applyFill="1" applyBorder="1" applyAlignment="1">
      <alignment vertical="center"/>
    </xf>
    <xf numFmtId="166" fontId="6" fillId="2" borderId="184" xfId="0" applyNumberFormat="1" applyFont="1" applyFill="1" applyBorder="1" applyAlignment="1">
      <alignment vertical="center"/>
    </xf>
    <xf numFmtId="166" fontId="6" fillId="2" borderId="238" xfId="0" applyNumberFormat="1" applyFont="1" applyFill="1" applyBorder="1" applyAlignment="1">
      <alignment vertical="center"/>
    </xf>
    <xf numFmtId="166" fontId="6" fillId="2" borderId="243" xfId="0" applyNumberFormat="1" applyFont="1" applyFill="1" applyBorder="1" applyAlignment="1">
      <alignment vertical="center"/>
    </xf>
    <xf numFmtId="166" fontId="6" fillId="2" borderId="239" xfId="0" applyNumberFormat="1" applyFont="1" applyFill="1" applyBorder="1" applyAlignment="1">
      <alignment vertical="center"/>
    </xf>
    <xf numFmtId="166" fontId="6" fillId="2" borderId="230" xfId="0" applyNumberFormat="1" applyFont="1" applyFill="1" applyBorder="1" applyAlignment="1">
      <alignment vertical="center"/>
    </xf>
    <xf numFmtId="166" fontId="6" fillId="2" borderId="18" xfId="0" applyNumberFormat="1" applyFont="1" applyFill="1" applyBorder="1" applyAlignment="1">
      <alignment vertical="center"/>
    </xf>
    <xf numFmtId="166" fontId="6" fillId="2" borderId="240" xfId="0" applyNumberFormat="1" applyFont="1" applyFill="1" applyBorder="1" applyAlignment="1">
      <alignment vertical="center"/>
    </xf>
    <xf numFmtId="166" fontId="6" fillId="2" borderId="108" xfId="0" applyNumberFormat="1" applyFont="1" applyFill="1" applyBorder="1" applyAlignment="1">
      <alignment vertical="center"/>
    </xf>
    <xf numFmtId="166" fontId="6" fillId="2" borderId="32" xfId="0" applyNumberFormat="1" applyFont="1" applyFill="1" applyBorder="1" applyAlignment="1">
      <alignment vertical="center"/>
    </xf>
    <xf numFmtId="166" fontId="6" fillId="2" borderId="137" xfId="0" applyNumberFormat="1" applyFont="1" applyFill="1" applyBorder="1" applyAlignment="1">
      <alignment vertical="center"/>
    </xf>
    <xf numFmtId="166" fontId="6" fillId="2" borderId="103" xfId="0" applyNumberFormat="1" applyFont="1" applyFill="1" applyBorder="1" applyAlignment="1">
      <alignment vertical="center"/>
    </xf>
    <xf numFmtId="166" fontId="6" fillId="2" borderId="244" xfId="0" applyNumberFormat="1" applyFont="1" applyFill="1" applyBorder="1" applyAlignment="1">
      <alignment vertical="center"/>
    </xf>
    <xf numFmtId="166" fontId="6" fillId="2" borderId="106" xfId="0" applyNumberFormat="1" applyFont="1" applyFill="1" applyBorder="1" applyAlignment="1">
      <alignment vertical="center"/>
    </xf>
    <xf numFmtId="166" fontId="6" fillId="2" borderId="105" xfId="0" applyNumberFormat="1" applyFont="1" applyFill="1" applyBorder="1" applyAlignment="1">
      <alignment vertical="center"/>
    </xf>
    <xf numFmtId="166" fontId="6" fillId="2" borderId="121" xfId="0" applyNumberFormat="1" applyFont="1" applyFill="1" applyBorder="1" applyAlignment="1">
      <alignment vertical="center"/>
    </xf>
    <xf numFmtId="166" fontId="6" fillId="2" borderId="71" xfId="0" applyNumberFormat="1" applyFont="1" applyFill="1" applyBorder="1" applyAlignment="1">
      <alignment vertical="center"/>
    </xf>
    <xf numFmtId="166" fontId="6" fillId="2" borderId="86" xfId="0" applyNumberFormat="1" applyFont="1" applyFill="1" applyBorder="1" applyAlignment="1">
      <alignment vertical="center"/>
    </xf>
    <xf numFmtId="166" fontId="6" fillId="2" borderId="9" xfId="0" applyNumberFormat="1" applyFont="1" applyFill="1" applyBorder="1" applyAlignment="1">
      <alignment vertical="center"/>
    </xf>
    <xf numFmtId="166" fontId="6" fillId="2" borderId="74" xfId="0" applyNumberFormat="1" applyFont="1" applyFill="1" applyBorder="1" applyAlignment="1">
      <alignment vertical="center"/>
    </xf>
    <xf numFmtId="166" fontId="6" fillId="2" borderId="30" xfId="0" applyNumberFormat="1" applyFont="1" applyFill="1" applyBorder="1" applyAlignment="1">
      <alignment vertical="center"/>
    </xf>
    <xf numFmtId="0" fontId="6" fillId="2" borderId="216" xfId="0" applyFont="1" applyFill="1" applyBorder="1" applyAlignment="1">
      <alignment horizontal="center" vertical="center" wrapText="1"/>
    </xf>
    <xf numFmtId="0" fontId="6" fillId="2" borderId="174" xfId="0" applyFont="1" applyFill="1" applyBorder="1" applyAlignment="1">
      <alignment horizontal="center" vertical="center" wrapText="1"/>
    </xf>
    <xf numFmtId="169" fontId="7" fillId="2" borderId="187" xfId="1" applyNumberFormat="1" applyFont="1" applyFill="1" applyBorder="1"/>
    <xf numFmtId="169" fontId="6" fillId="2" borderId="115" xfId="1" applyNumberFormat="1" applyFont="1" applyFill="1" applyBorder="1"/>
    <xf numFmtId="169" fontId="6" fillId="2" borderId="95" xfId="1" applyNumberFormat="1" applyFont="1" applyFill="1" applyBorder="1"/>
    <xf numFmtId="169" fontId="6" fillId="2" borderId="97" xfId="1" applyNumberFormat="1" applyFont="1" applyFill="1" applyBorder="1"/>
    <xf numFmtId="169" fontId="7" fillId="0" borderId="187" xfId="1" applyNumberFormat="1" applyFont="1" applyFill="1" applyBorder="1"/>
    <xf numFmtId="164" fontId="7" fillId="0" borderId="116" xfId="1" applyNumberFormat="1" applyFont="1" applyFill="1" applyBorder="1"/>
    <xf numFmtId="164" fontId="7" fillId="0" borderId="81" xfId="1" applyNumberFormat="1" applyFont="1" applyFill="1" applyBorder="1"/>
    <xf numFmtId="169" fontId="7" fillId="0" borderId="77" xfId="1" applyNumberFormat="1" applyFont="1" applyFill="1" applyBorder="1"/>
    <xf numFmtId="171" fontId="9" fillId="0" borderId="84" xfId="1" applyNumberFormat="1" applyFont="1" applyFill="1" applyBorder="1"/>
    <xf numFmtId="164" fontId="7" fillId="0" borderId="88" xfId="1" applyNumberFormat="1" applyFont="1" applyFill="1" applyBorder="1" applyAlignment="1">
      <alignment vertical="center"/>
    </xf>
    <xf numFmtId="169" fontId="7" fillId="0" borderId="79" xfId="1" applyNumberFormat="1" applyFont="1" applyFill="1" applyBorder="1"/>
    <xf numFmtId="169" fontId="6" fillId="0" borderId="115" xfId="1" applyNumberFormat="1" applyFont="1" applyFill="1" applyBorder="1"/>
    <xf numFmtId="164" fontId="6" fillId="0" borderId="117" xfId="1" applyNumberFormat="1" applyFont="1" applyFill="1" applyBorder="1"/>
    <xf numFmtId="164" fontId="6" fillId="0" borderId="82" xfId="1" applyNumberFormat="1" applyFont="1" applyFill="1" applyBorder="1"/>
    <xf numFmtId="169" fontId="6" fillId="0" borderId="78" xfId="1" applyNumberFormat="1" applyFont="1" applyFill="1" applyBorder="1"/>
    <xf numFmtId="171" fontId="10" fillId="0" borderId="85" xfId="1" applyNumberFormat="1" applyFont="1" applyFill="1" applyBorder="1"/>
    <xf numFmtId="164" fontId="6" fillId="0" borderId="89" xfId="1" applyNumberFormat="1" applyFont="1" applyFill="1" applyBorder="1" applyAlignment="1">
      <alignment vertical="center"/>
    </xf>
    <xf numFmtId="169" fontId="6" fillId="0" borderId="80" xfId="1" applyNumberFormat="1" applyFont="1" applyFill="1" applyBorder="1"/>
    <xf numFmtId="169" fontId="6" fillId="0" borderId="95" xfId="1" applyNumberFormat="1" applyFont="1" applyFill="1" applyBorder="1"/>
    <xf numFmtId="164" fontId="6" fillId="0" borderId="57" xfId="1" applyNumberFormat="1" applyFont="1" applyFill="1" applyBorder="1"/>
    <xf numFmtId="164" fontId="6" fillId="0" borderId="5" xfId="1" applyNumberFormat="1" applyFont="1" applyFill="1" applyBorder="1"/>
    <xf numFmtId="169" fontId="6" fillId="0" borderId="11" xfId="1" applyNumberFormat="1" applyFont="1" applyFill="1" applyBorder="1"/>
    <xf numFmtId="171" fontId="10" fillId="0" borderId="14" xfId="1" applyNumberFormat="1" applyFont="1" applyFill="1" applyBorder="1"/>
    <xf numFmtId="164" fontId="6" fillId="0" borderId="90" xfId="1" applyNumberFormat="1" applyFont="1" applyFill="1" applyBorder="1" applyAlignment="1">
      <alignment vertical="center"/>
    </xf>
    <xf numFmtId="169" fontId="6" fillId="0" borderId="42" xfId="1" applyNumberFormat="1" applyFont="1" applyFill="1" applyBorder="1"/>
    <xf numFmtId="164" fontId="6" fillId="0" borderId="58" xfId="1" applyNumberFormat="1" applyFont="1" applyFill="1" applyBorder="1"/>
    <xf numFmtId="164" fontId="6" fillId="0" borderId="21" xfId="1" applyNumberFormat="1" applyFont="1" applyFill="1" applyBorder="1"/>
    <xf numFmtId="164" fontId="6" fillId="0" borderId="91" xfId="1" applyNumberFormat="1" applyFont="1" applyFill="1" applyBorder="1" applyAlignment="1">
      <alignment vertical="center"/>
    </xf>
    <xf numFmtId="164" fontId="6" fillId="0" borderId="59" xfId="1" applyNumberFormat="1" applyFont="1" applyFill="1" applyBorder="1"/>
    <xf numFmtId="164" fontId="6" fillId="0" borderId="22" xfId="1" applyNumberFormat="1" applyFont="1" applyFill="1" applyBorder="1"/>
    <xf numFmtId="164" fontId="6" fillId="0" borderId="92" xfId="1" applyNumberFormat="1" applyFont="1" applyFill="1" applyBorder="1" applyAlignment="1">
      <alignment vertical="center"/>
    </xf>
    <xf numFmtId="169" fontId="6" fillId="0" borderId="97" xfId="1" applyNumberFormat="1" applyFont="1" applyFill="1" applyBorder="1"/>
    <xf numFmtId="164" fontId="6" fillId="0" borderId="118" xfId="1" applyNumberFormat="1" applyFont="1" applyFill="1" applyBorder="1"/>
    <xf numFmtId="164" fontId="6" fillId="0" borderId="31" xfId="1" applyNumberFormat="1" applyFont="1" applyFill="1" applyBorder="1"/>
    <xf numFmtId="169" fontId="6" fillId="0" borderId="74" xfId="1" applyNumberFormat="1" applyFont="1" applyFill="1" applyBorder="1"/>
    <xf numFmtId="171" fontId="10" fillId="0" borderId="30" xfId="1" applyNumberFormat="1" applyFont="1" applyFill="1" applyBorder="1"/>
    <xf numFmtId="164" fontId="6" fillId="0" borderId="93" xfId="1" applyNumberFormat="1" applyFont="1" applyFill="1" applyBorder="1" applyAlignment="1">
      <alignment vertical="center"/>
    </xf>
    <xf numFmtId="169" fontId="6" fillId="0" borderId="45" xfId="1" applyNumberFormat="1" applyFont="1" applyFill="1" applyBorder="1"/>
    <xf numFmtId="169" fontId="7" fillId="0" borderId="187" xfId="1" applyNumberFormat="1" applyFont="1" applyFill="1" applyBorder="1" applyAlignment="1">
      <alignment horizontal="right"/>
    </xf>
    <xf numFmtId="164" fontId="7" fillId="0" borderId="116" xfId="1" applyNumberFormat="1" applyFont="1" applyFill="1" applyBorder="1" applyAlignment="1">
      <alignment horizontal="right"/>
    </xf>
    <xf numFmtId="164" fontId="7" fillId="0" borderId="81" xfId="1" applyNumberFormat="1" applyFont="1" applyFill="1" applyBorder="1" applyAlignment="1">
      <alignment horizontal="right"/>
    </xf>
    <xf numFmtId="169" fontId="7" fillId="0" borderId="77" xfId="1" applyNumberFormat="1" applyFont="1" applyFill="1" applyBorder="1" applyAlignment="1">
      <alignment horizontal="right"/>
    </xf>
    <xf numFmtId="171" fontId="7" fillId="0" borderId="84" xfId="1" applyNumberFormat="1" applyFont="1" applyFill="1" applyBorder="1" applyAlignment="1">
      <alignment horizontal="right"/>
    </xf>
    <xf numFmtId="164" fontId="7" fillId="0" borderId="88" xfId="1" applyNumberFormat="1" applyFont="1" applyFill="1" applyBorder="1" applyAlignment="1">
      <alignment horizontal="right" vertical="center"/>
    </xf>
    <xf numFmtId="169" fontId="7" fillId="0" borderId="79" xfId="1" applyNumberFormat="1" applyFont="1" applyFill="1" applyBorder="1" applyAlignment="1">
      <alignment horizontal="right"/>
    </xf>
    <xf numFmtId="169" fontId="6" fillId="0" borderId="115" xfId="1" applyNumberFormat="1" applyFont="1" applyFill="1" applyBorder="1" applyAlignment="1">
      <alignment horizontal="right"/>
    </xf>
    <xf numFmtId="164" fontId="6" fillId="0" borderId="117" xfId="1" applyNumberFormat="1" applyFont="1" applyFill="1" applyBorder="1" applyAlignment="1">
      <alignment horizontal="right"/>
    </xf>
    <xf numFmtId="164" fontId="6" fillId="0" borderId="82" xfId="1" applyNumberFormat="1" applyFont="1" applyFill="1" applyBorder="1" applyAlignment="1">
      <alignment horizontal="right"/>
    </xf>
    <xf numFmtId="169" fontId="6" fillId="0" borderId="78" xfId="1" applyNumberFormat="1" applyFont="1" applyFill="1" applyBorder="1" applyAlignment="1">
      <alignment horizontal="right"/>
    </xf>
    <xf numFmtId="171" fontId="6" fillId="0" borderId="85" xfId="1" applyNumberFormat="1" applyFont="1" applyFill="1" applyBorder="1" applyAlignment="1">
      <alignment horizontal="right"/>
    </xf>
    <xf numFmtId="164" fontId="6" fillId="0" borderId="89" xfId="1" applyNumberFormat="1" applyFont="1" applyFill="1" applyBorder="1" applyAlignment="1">
      <alignment horizontal="right" vertical="center"/>
    </xf>
    <xf numFmtId="169" fontId="6" fillId="0" borderId="80" xfId="1" applyNumberFormat="1" applyFont="1" applyFill="1" applyBorder="1" applyAlignment="1">
      <alignment horizontal="right"/>
    </xf>
    <xf numFmtId="169" fontId="6" fillId="0" borderId="95" xfId="1" applyNumberFormat="1" applyFont="1" applyFill="1" applyBorder="1" applyAlignment="1">
      <alignment horizontal="right"/>
    </xf>
    <xf numFmtId="164" fontId="6" fillId="0" borderId="57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171" fontId="6" fillId="0" borderId="14" xfId="1" applyNumberFormat="1" applyFont="1" applyFill="1" applyBorder="1" applyAlignment="1">
      <alignment horizontal="right"/>
    </xf>
    <xf numFmtId="164" fontId="6" fillId="0" borderId="90" xfId="1" applyNumberFormat="1" applyFont="1" applyFill="1" applyBorder="1" applyAlignment="1">
      <alignment horizontal="right" vertical="center"/>
    </xf>
    <xf numFmtId="169" fontId="6" fillId="0" borderId="42" xfId="1" applyNumberFormat="1" applyFont="1" applyFill="1" applyBorder="1" applyAlignment="1">
      <alignment horizontal="right"/>
    </xf>
    <xf numFmtId="164" fontId="6" fillId="0" borderId="58" xfId="1" applyNumberFormat="1" applyFont="1" applyFill="1" applyBorder="1" applyAlignment="1">
      <alignment horizontal="right"/>
    </xf>
    <xf numFmtId="164" fontId="6" fillId="0" borderId="21" xfId="1" applyNumberFormat="1" applyFont="1" applyFill="1" applyBorder="1" applyAlignment="1">
      <alignment horizontal="right"/>
    </xf>
    <xf numFmtId="164" fontId="6" fillId="0" borderId="91" xfId="1" applyNumberFormat="1" applyFont="1" applyFill="1" applyBorder="1" applyAlignment="1">
      <alignment horizontal="right" vertical="center"/>
    </xf>
    <xf numFmtId="164" fontId="6" fillId="0" borderId="59" xfId="1" applyNumberFormat="1" applyFont="1" applyFill="1" applyBorder="1" applyAlignment="1">
      <alignment horizontal="right"/>
    </xf>
    <xf numFmtId="164" fontId="6" fillId="0" borderId="22" xfId="1" applyNumberFormat="1" applyFont="1" applyFill="1" applyBorder="1" applyAlignment="1">
      <alignment horizontal="right"/>
    </xf>
    <xf numFmtId="164" fontId="6" fillId="0" borderId="92" xfId="1" applyNumberFormat="1" applyFont="1" applyFill="1" applyBorder="1" applyAlignment="1">
      <alignment horizontal="right" vertical="center"/>
    </xf>
    <xf numFmtId="169" fontId="6" fillId="0" borderId="97" xfId="1" applyNumberFormat="1" applyFont="1" applyFill="1" applyBorder="1" applyAlignment="1">
      <alignment horizontal="right"/>
    </xf>
    <xf numFmtId="164" fontId="6" fillId="0" borderId="118" xfId="1" applyNumberFormat="1" applyFont="1" applyFill="1" applyBorder="1" applyAlignment="1">
      <alignment horizontal="right"/>
    </xf>
    <xf numFmtId="164" fontId="6" fillId="0" borderId="31" xfId="1" applyNumberFormat="1" applyFont="1" applyFill="1" applyBorder="1" applyAlignment="1">
      <alignment horizontal="right"/>
    </xf>
    <xf numFmtId="169" fontId="6" fillId="0" borderId="74" xfId="1" applyNumberFormat="1" applyFont="1" applyFill="1" applyBorder="1" applyAlignment="1">
      <alignment horizontal="right"/>
    </xf>
    <xf numFmtId="171" fontId="6" fillId="0" borderId="30" xfId="1" applyNumberFormat="1" applyFont="1" applyFill="1" applyBorder="1" applyAlignment="1">
      <alignment horizontal="right"/>
    </xf>
    <xf numFmtId="164" fontId="6" fillId="0" borderId="93" xfId="1" applyNumberFormat="1" applyFont="1" applyFill="1" applyBorder="1" applyAlignment="1">
      <alignment horizontal="right" vertical="center"/>
    </xf>
    <xf numFmtId="169" fontId="6" fillId="0" borderId="45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3" borderId="76" xfId="1" applyFont="1" applyFill="1" applyBorder="1"/>
    <xf numFmtId="170" fontId="7" fillId="3" borderId="83" xfId="1" applyNumberFormat="1" applyFont="1" applyFill="1" applyBorder="1" applyAlignment="1">
      <alignment horizontal="right"/>
    </xf>
    <xf numFmtId="0" fontId="6" fillId="3" borderId="64" xfId="1" applyFont="1" applyFill="1" applyBorder="1" applyAlignment="1">
      <alignment horizontal="left" indent="1"/>
    </xf>
    <xf numFmtId="170" fontId="6" fillId="3" borderId="67" xfId="1" applyNumberFormat="1" applyFont="1" applyFill="1" applyBorder="1" applyAlignment="1">
      <alignment horizontal="right"/>
    </xf>
    <xf numFmtId="0" fontId="6" fillId="3" borderId="68" xfId="1" applyFont="1" applyFill="1" applyBorder="1" applyAlignment="1">
      <alignment horizontal="left" indent="1"/>
    </xf>
    <xf numFmtId="170" fontId="6" fillId="3" borderId="70" xfId="1" applyNumberFormat="1" applyFont="1" applyFill="1" applyBorder="1" applyAlignment="1">
      <alignment horizontal="right"/>
    </xf>
    <xf numFmtId="0" fontId="6" fillId="3" borderId="71" xfId="1" applyFont="1" applyFill="1" applyBorder="1" applyAlignment="1">
      <alignment horizontal="left" indent="1"/>
    </xf>
    <xf numFmtId="170" fontId="6" fillId="3" borderId="73" xfId="1" applyNumberFormat="1" applyFont="1" applyFill="1" applyBorder="1" applyAlignment="1">
      <alignment horizontal="right"/>
    </xf>
    <xf numFmtId="169" fontId="7" fillId="2" borderId="187" xfId="1" applyNumberFormat="1" applyFont="1" applyFill="1" applyBorder="1" applyAlignment="1">
      <alignment horizontal="right"/>
    </xf>
    <xf numFmtId="164" fontId="7" fillId="2" borderId="116" xfId="1" applyNumberFormat="1" applyFont="1" applyFill="1" applyBorder="1" applyAlignment="1">
      <alignment horizontal="right"/>
    </xf>
    <xf numFmtId="164" fontId="7" fillId="2" borderId="88" xfId="1" applyNumberFormat="1" applyFont="1" applyFill="1" applyBorder="1" applyAlignment="1">
      <alignment horizontal="right" vertical="center"/>
    </xf>
    <xf numFmtId="169" fontId="7" fillId="2" borderId="79" xfId="1" applyNumberFormat="1" applyFont="1" applyFill="1" applyBorder="1" applyAlignment="1">
      <alignment horizontal="right"/>
    </xf>
    <xf numFmtId="169" fontId="6" fillId="2" borderId="115" xfId="1" applyNumberFormat="1" applyFont="1" applyFill="1" applyBorder="1" applyAlignment="1">
      <alignment horizontal="right"/>
    </xf>
    <xf numFmtId="164" fontId="6" fillId="2" borderId="117" xfId="1" applyNumberFormat="1" applyFont="1" applyFill="1" applyBorder="1" applyAlignment="1">
      <alignment horizontal="right"/>
    </xf>
    <xf numFmtId="164" fontId="6" fillId="2" borderId="89" xfId="1" applyNumberFormat="1" applyFont="1" applyFill="1" applyBorder="1" applyAlignment="1">
      <alignment horizontal="right" vertical="center"/>
    </xf>
    <xf numFmtId="169" fontId="6" fillId="2" borderId="80" xfId="1" applyNumberFormat="1" applyFont="1" applyFill="1" applyBorder="1" applyAlignment="1">
      <alignment horizontal="right"/>
    </xf>
    <xf numFmtId="169" fontId="6" fillId="2" borderId="95" xfId="1" applyNumberFormat="1" applyFont="1" applyFill="1" applyBorder="1" applyAlignment="1">
      <alignment horizontal="right"/>
    </xf>
    <xf numFmtId="164" fontId="6" fillId="2" borderId="57" xfId="1" applyNumberFormat="1" applyFont="1" applyFill="1" applyBorder="1" applyAlignment="1">
      <alignment horizontal="right"/>
    </xf>
    <xf numFmtId="164" fontId="6" fillId="2" borderId="90" xfId="1" applyNumberFormat="1" applyFont="1" applyFill="1" applyBorder="1" applyAlignment="1">
      <alignment horizontal="right" vertical="center"/>
    </xf>
    <xf numFmtId="169" fontId="6" fillId="2" borderId="42" xfId="1" applyNumberFormat="1" applyFont="1" applyFill="1" applyBorder="1" applyAlignment="1">
      <alignment horizontal="right"/>
    </xf>
    <xf numFmtId="164" fontId="6" fillId="2" borderId="58" xfId="1" applyNumberFormat="1" applyFont="1" applyFill="1" applyBorder="1" applyAlignment="1">
      <alignment horizontal="right"/>
    </xf>
    <xf numFmtId="164" fontId="6" fillId="2" borderId="91" xfId="1" applyNumberFormat="1" applyFont="1" applyFill="1" applyBorder="1" applyAlignment="1">
      <alignment horizontal="right" vertical="center"/>
    </xf>
    <xf numFmtId="164" fontId="6" fillId="2" borderId="59" xfId="1" applyNumberFormat="1" applyFont="1" applyFill="1" applyBorder="1" applyAlignment="1">
      <alignment horizontal="right"/>
    </xf>
    <xf numFmtId="164" fontId="6" fillId="2" borderId="92" xfId="1" applyNumberFormat="1" applyFont="1" applyFill="1" applyBorder="1" applyAlignment="1">
      <alignment horizontal="right" vertical="center"/>
    </xf>
    <xf numFmtId="169" fontId="6" fillId="2" borderId="97" xfId="1" applyNumberFormat="1" applyFont="1" applyFill="1" applyBorder="1" applyAlignment="1">
      <alignment horizontal="right"/>
    </xf>
    <xf numFmtId="164" fontId="6" fillId="2" borderId="118" xfId="1" applyNumberFormat="1" applyFont="1" applyFill="1" applyBorder="1" applyAlignment="1">
      <alignment horizontal="right"/>
    </xf>
    <xf numFmtId="164" fontId="6" fillId="2" borderId="93" xfId="1" applyNumberFormat="1" applyFont="1" applyFill="1" applyBorder="1" applyAlignment="1">
      <alignment horizontal="right" vertical="center"/>
    </xf>
    <xf numFmtId="169" fontId="6" fillId="2" borderId="45" xfId="1" applyNumberFormat="1" applyFont="1" applyFill="1" applyBorder="1" applyAlignment="1">
      <alignment horizontal="right"/>
    </xf>
    <xf numFmtId="166" fontId="6" fillId="2" borderId="10" xfId="0" applyNumberFormat="1" applyFont="1" applyFill="1" applyBorder="1" applyAlignment="1">
      <alignment horizontal="right"/>
    </xf>
    <xf numFmtId="166" fontId="6" fillId="2" borderId="22" xfId="0" applyNumberFormat="1" applyFont="1" applyFill="1" applyBorder="1" applyAlignment="1">
      <alignment horizontal="right"/>
    </xf>
    <xf numFmtId="166" fontId="6" fillId="2" borderId="74" xfId="0" applyNumberFormat="1" applyFont="1" applyFill="1" applyBorder="1" applyAlignment="1">
      <alignment horizontal="right"/>
    </xf>
    <xf numFmtId="166" fontId="6" fillId="2" borderId="31" xfId="0" applyNumberFormat="1" applyFont="1" applyFill="1" applyBorder="1" applyAlignment="1">
      <alignment horizontal="right"/>
    </xf>
    <xf numFmtId="166" fontId="6" fillId="2" borderId="59" xfId="0" applyNumberFormat="1" applyFont="1" applyFill="1" applyBorder="1" applyAlignment="1">
      <alignment horizontal="right"/>
    </xf>
    <xf numFmtId="166" fontId="6" fillId="2" borderId="118" xfId="0" applyNumberFormat="1" applyFont="1" applyFill="1" applyBorder="1" applyAlignment="1">
      <alignment horizontal="right"/>
    </xf>
    <xf numFmtId="0" fontId="7" fillId="3" borderId="181" xfId="0" applyFont="1" applyFill="1" applyBorder="1" applyAlignment="1">
      <alignment horizontal="left" vertical="center" wrapText="1"/>
    </xf>
    <xf numFmtId="0" fontId="7" fillId="3" borderId="70" xfId="0" quotePrefix="1" applyFont="1" applyFill="1" applyBorder="1" applyAlignment="1">
      <alignment horizontal="left" vertical="center"/>
    </xf>
    <xf numFmtId="0" fontId="7" fillId="3" borderId="73" xfId="0" applyFont="1" applyFill="1" applyBorder="1" applyAlignment="1">
      <alignment horizontal="left" vertical="center"/>
    </xf>
    <xf numFmtId="0" fontId="6" fillId="2" borderId="82" xfId="0" applyFont="1" applyFill="1" applyBorder="1" applyAlignment="1">
      <alignment horizontal="left" vertical="center" wrapText="1"/>
    </xf>
    <xf numFmtId="0" fontId="6" fillId="2" borderId="254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55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120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 vertical="center" wrapText="1"/>
    </xf>
    <xf numFmtId="0" fontId="6" fillId="2" borderId="109" xfId="0" applyFont="1" applyFill="1" applyBorder="1" applyAlignment="1">
      <alignment horizontal="center" vertical="center" wrapText="1"/>
    </xf>
    <xf numFmtId="0" fontId="6" fillId="2" borderId="96" xfId="0" applyFont="1" applyFill="1" applyBorder="1" applyAlignment="1">
      <alignment horizontal="center" vertical="center" wrapText="1"/>
    </xf>
    <xf numFmtId="0" fontId="6" fillId="2" borderId="9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12" xfId="0" applyFont="1" applyFill="1" applyBorder="1" applyAlignment="1">
      <alignment horizontal="center" vertical="center" wrapText="1"/>
    </xf>
    <xf numFmtId="166" fontId="7" fillId="2" borderId="59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7" fillId="2" borderId="118" xfId="0" applyNumberFormat="1" applyFont="1" applyFill="1" applyBorder="1" applyAlignment="1">
      <alignment horizontal="right"/>
    </xf>
    <xf numFmtId="166" fontId="7" fillId="2" borderId="74" xfId="0" applyNumberFormat="1" applyFont="1" applyFill="1" applyBorder="1" applyAlignment="1">
      <alignment horizontal="right"/>
    </xf>
    <xf numFmtId="166" fontId="7" fillId="2" borderId="31" xfId="0" applyNumberFormat="1" applyFont="1" applyFill="1" applyBorder="1" applyAlignment="1">
      <alignment horizontal="right"/>
    </xf>
    <xf numFmtId="166" fontId="7" fillId="2" borderId="126" xfId="0" applyNumberFormat="1" applyFont="1" applyFill="1" applyBorder="1" applyAlignment="1">
      <alignment horizontal="right"/>
    </xf>
    <xf numFmtId="166" fontId="7" fillId="2" borderId="210" xfId="0" applyNumberFormat="1" applyFont="1" applyFill="1" applyBorder="1" applyAlignment="1">
      <alignment horizontal="right"/>
    </xf>
    <xf numFmtId="166" fontId="7" fillId="2" borderId="198" xfId="0" applyNumberFormat="1" applyFont="1" applyFill="1" applyBorder="1" applyAlignment="1">
      <alignment horizontal="right"/>
    </xf>
    <xf numFmtId="166" fontId="6" fillId="2" borderId="193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6" fontId="6" fillId="2" borderId="12" xfId="1" applyNumberFormat="1" applyFont="1" applyFill="1" applyBorder="1" applyAlignment="1">
      <alignment horizontal="right"/>
    </xf>
    <xf numFmtId="165" fontId="6" fillId="2" borderId="7" xfId="1" applyNumberFormat="1" applyFont="1" applyFill="1" applyBorder="1" applyAlignment="1">
      <alignment horizontal="right"/>
    </xf>
    <xf numFmtId="165" fontId="6" fillId="2" borderId="5" xfId="1" applyNumberFormat="1" applyFont="1" applyFill="1" applyBorder="1" applyAlignment="1">
      <alignment horizontal="right"/>
    </xf>
    <xf numFmtId="165" fontId="6" fillId="2" borderId="41" xfId="1" applyNumberFormat="1" applyFont="1" applyFill="1" applyBorder="1" applyAlignment="1">
      <alignment horizontal="right"/>
    </xf>
    <xf numFmtId="166" fontId="6" fillId="2" borderId="4" xfId="1" applyNumberFormat="1" applyFont="1" applyFill="1" applyBorder="1" applyAlignment="1">
      <alignment horizontal="right"/>
    </xf>
    <xf numFmtId="0" fontId="7" fillId="3" borderId="236" xfId="0" applyFont="1" applyFill="1" applyBorder="1" applyAlignment="1"/>
    <xf numFmtId="166" fontId="7" fillId="2" borderId="232" xfId="0" applyNumberFormat="1" applyFont="1" applyFill="1" applyBorder="1" applyAlignment="1">
      <alignment horizontal="right" vertical="center"/>
    </xf>
    <xf numFmtId="166" fontId="7" fillId="2" borderId="215" xfId="0" applyNumberFormat="1" applyFont="1" applyFill="1" applyBorder="1" applyAlignment="1">
      <alignment horizontal="right" vertical="center"/>
    </xf>
    <xf numFmtId="166" fontId="7" fillId="2" borderId="233" xfId="0" applyNumberFormat="1" applyFont="1" applyFill="1" applyBorder="1" applyAlignment="1">
      <alignment horizontal="right" vertical="center"/>
    </xf>
    <xf numFmtId="166" fontId="7" fillId="2" borderId="199" xfId="0" applyNumberFormat="1" applyFont="1" applyFill="1" applyBorder="1" applyAlignment="1">
      <alignment horizontal="right" vertical="center"/>
    </xf>
    <xf numFmtId="166" fontId="7" fillId="2" borderId="210" xfId="0" applyNumberFormat="1" applyFont="1" applyFill="1" applyBorder="1" applyAlignment="1">
      <alignment horizontal="right" vertical="center"/>
    </xf>
    <xf numFmtId="166" fontId="7" fillId="2" borderId="201" xfId="0" applyNumberFormat="1" applyFont="1" applyFill="1" applyBorder="1" applyAlignment="1">
      <alignment horizontal="right" vertical="center"/>
    </xf>
    <xf numFmtId="166" fontId="7" fillId="2" borderId="87" xfId="0" applyNumberFormat="1" applyFont="1" applyFill="1" applyBorder="1" applyAlignment="1">
      <alignment horizontal="right" vertical="center"/>
    </xf>
    <xf numFmtId="166" fontId="7" fillId="2" borderId="39" xfId="0" applyNumberFormat="1" applyFont="1" applyFill="1" applyBorder="1" applyAlignment="1">
      <alignment horizontal="right" vertical="center"/>
    </xf>
    <xf numFmtId="166" fontId="7" fillId="2" borderId="139" xfId="0" applyNumberFormat="1" applyFont="1" applyFill="1" applyBorder="1" applyAlignment="1">
      <alignment horizontal="right" vertical="center"/>
    </xf>
    <xf numFmtId="0" fontId="7" fillId="3" borderId="123" xfId="0" applyFont="1" applyFill="1" applyBorder="1" applyAlignment="1"/>
    <xf numFmtId="166" fontId="7" fillId="2" borderId="110" xfId="0" applyNumberFormat="1" applyFont="1" applyFill="1" applyBorder="1" applyAlignment="1">
      <alignment horizontal="right" vertical="center"/>
    </xf>
    <xf numFmtId="166" fontId="7" fillId="2" borderId="242" xfId="0" applyNumberFormat="1" applyFont="1" applyFill="1" applyBorder="1" applyAlignment="1">
      <alignment horizontal="right" vertical="center"/>
    </xf>
    <xf numFmtId="166" fontId="7" fillId="2" borderId="111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28" xfId="0" applyNumberFormat="1" applyFont="1" applyFill="1" applyBorder="1" applyAlignment="1">
      <alignment horizontal="right" vertical="center"/>
    </xf>
    <xf numFmtId="166" fontId="7" fillId="2" borderId="69" xfId="0" applyNumberFormat="1" applyFont="1" applyFill="1" applyBorder="1" applyAlignment="1">
      <alignment horizontal="right" vertical="center"/>
    </xf>
    <xf numFmtId="166" fontId="7" fillId="2" borderId="43" xfId="0" applyNumberFormat="1" applyFont="1" applyFill="1" applyBorder="1" applyAlignment="1">
      <alignment horizontal="right" vertical="center"/>
    </xf>
    <xf numFmtId="166" fontId="7" fillId="2" borderId="129" xfId="0" applyNumberFormat="1" applyFont="1" applyFill="1" applyBorder="1" applyAlignment="1">
      <alignment horizontal="right" vertical="center"/>
    </xf>
    <xf numFmtId="166" fontId="7" fillId="2" borderId="208" xfId="0" applyNumberFormat="1" applyFont="1" applyFill="1" applyBorder="1" applyAlignment="1">
      <alignment horizontal="right" vertical="center"/>
    </xf>
    <xf numFmtId="166" fontId="7" fillId="2" borderId="182" xfId="0" applyNumberFormat="1" applyFont="1" applyFill="1" applyBorder="1" applyAlignment="1">
      <alignment horizontal="right" vertical="center"/>
    </xf>
    <xf numFmtId="0" fontId="7" fillId="3" borderId="241" xfId="0" applyFont="1" applyFill="1" applyBorder="1" applyAlignment="1"/>
    <xf numFmtId="166" fontId="7" fillId="2" borderId="104" xfId="0" applyNumberFormat="1" applyFont="1" applyFill="1" applyBorder="1" applyAlignment="1">
      <alignment horizontal="right" vertical="center"/>
    </xf>
    <xf numFmtId="166" fontId="7" fillId="2" borderId="234" xfId="0" applyNumberFormat="1" applyFont="1" applyFill="1" applyBorder="1" applyAlignment="1">
      <alignment horizontal="right" vertical="center"/>
    </xf>
    <xf numFmtId="166" fontId="7" fillId="2" borderId="184" xfId="0" applyNumberFormat="1" applyFont="1" applyFill="1" applyBorder="1" applyAlignment="1">
      <alignment horizontal="right" vertical="center"/>
    </xf>
    <xf numFmtId="166" fontId="7" fillId="2" borderId="232" xfId="0" applyNumberFormat="1" applyFont="1" applyFill="1" applyBorder="1" applyAlignment="1">
      <alignment vertical="center"/>
    </xf>
    <xf numFmtId="166" fontId="7" fillId="2" borderId="215" xfId="0" applyNumberFormat="1" applyFont="1" applyFill="1" applyBorder="1" applyAlignment="1">
      <alignment vertical="center"/>
    </xf>
    <xf numFmtId="166" fontId="7" fillId="2" borderId="233" xfId="0" applyNumberFormat="1" applyFont="1" applyFill="1" applyBorder="1" applyAlignment="1">
      <alignment vertical="center"/>
    </xf>
    <xf numFmtId="166" fontId="7" fillId="2" borderId="199" xfId="0" applyNumberFormat="1" applyFont="1" applyFill="1" applyBorder="1" applyAlignment="1">
      <alignment vertical="center"/>
    </xf>
    <xf numFmtId="166" fontId="7" fillId="2" borderId="210" xfId="0" applyNumberFormat="1" applyFont="1" applyFill="1" applyBorder="1" applyAlignment="1">
      <alignment vertical="center"/>
    </xf>
    <xf numFmtId="166" fontId="7" fillId="2" borderId="201" xfId="0" applyNumberFormat="1" applyFont="1" applyFill="1" applyBorder="1" applyAlignment="1">
      <alignment vertical="center"/>
    </xf>
    <xf numFmtId="166" fontId="7" fillId="2" borderId="87" xfId="0" applyNumberFormat="1" applyFont="1" applyFill="1" applyBorder="1" applyAlignment="1">
      <alignment vertical="center"/>
    </xf>
    <xf numFmtId="166" fontId="7" fillId="2" borderId="39" xfId="0" applyNumberFormat="1" applyFont="1" applyFill="1" applyBorder="1" applyAlignment="1">
      <alignment vertical="center"/>
    </xf>
    <xf numFmtId="166" fontId="7" fillId="2" borderId="139" xfId="0" applyNumberFormat="1" applyFont="1" applyFill="1" applyBorder="1" applyAlignment="1">
      <alignment vertical="center"/>
    </xf>
    <xf numFmtId="166" fontId="7" fillId="2" borderId="110" xfId="0" applyNumberFormat="1" applyFont="1" applyFill="1" applyBorder="1" applyAlignment="1">
      <alignment vertical="center"/>
    </xf>
    <xf numFmtId="166" fontId="7" fillId="2" borderId="242" xfId="0" applyNumberFormat="1" applyFont="1" applyFill="1" applyBorder="1" applyAlignment="1">
      <alignment vertical="center"/>
    </xf>
    <xf numFmtId="166" fontId="7" fillId="2" borderId="111" xfId="0" applyNumberFormat="1" applyFont="1" applyFill="1" applyBorder="1" applyAlignment="1">
      <alignment vertical="center"/>
    </xf>
    <xf numFmtId="166" fontId="7" fillId="2" borderId="16" xfId="0" applyNumberFormat="1" applyFont="1" applyFill="1" applyBorder="1" applyAlignment="1">
      <alignment vertical="center"/>
    </xf>
    <xf numFmtId="166" fontId="7" fillId="2" borderId="10" xfId="0" applyNumberFormat="1" applyFont="1" applyFill="1" applyBorder="1" applyAlignment="1">
      <alignment vertical="center"/>
    </xf>
    <xf numFmtId="166" fontId="7" fillId="2" borderId="28" xfId="0" applyNumberFormat="1" applyFont="1" applyFill="1" applyBorder="1" applyAlignment="1">
      <alignment vertical="center"/>
    </xf>
    <xf numFmtId="166" fontId="7" fillId="2" borderId="69" xfId="0" applyNumberFormat="1" applyFont="1" applyFill="1" applyBorder="1" applyAlignment="1">
      <alignment vertical="center"/>
    </xf>
    <xf numFmtId="166" fontId="7" fillId="2" borderId="43" xfId="0" applyNumberFormat="1" applyFont="1" applyFill="1" applyBorder="1" applyAlignment="1">
      <alignment vertical="center"/>
    </xf>
    <xf numFmtId="166" fontId="7" fillId="2" borderId="129" xfId="0" applyNumberFormat="1" applyFont="1" applyFill="1" applyBorder="1" applyAlignment="1">
      <alignment vertical="center"/>
    </xf>
    <xf numFmtId="166" fontId="7" fillId="2" borderId="104" xfId="0" applyNumberFormat="1" applyFont="1" applyFill="1" applyBorder="1" applyAlignment="1">
      <alignment vertical="center"/>
    </xf>
    <xf numFmtId="166" fontId="7" fillId="2" borderId="234" xfId="0" applyNumberFormat="1" applyFont="1" applyFill="1" applyBorder="1" applyAlignment="1">
      <alignment vertical="center"/>
    </xf>
    <xf numFmtId="166" fontId="7" fillId="2" borderId="184" xfId="0" applyNumberFormat="1" applyFont="1" applyFill="1" applyBorder="1" applyAlignment="1">
      <alignment vertical="center"/>
    </xf>
    <xf numFmtId="165" fontId="7" fillId="2" borderId="232" xfId="0" applyNumberFormat="1" applyFont="1" applyFill="1" applyBorder="1" applyAlignment="1">
      <alignment horizontal="right" vertical="center"/>
    </xf>
    <xf numFmtId="165" fontId="7" fillId="2" borderId="215" xfId="0" applyNumberFormat="1" applyFont="1" applyFill="1" applyBorder="1" applyAlignment="1">
      <alignment horizontal="right" vertical="center"/>
    </xf>
    <xf numFmtId="165" fontId="7" fillId="2" borderId="233" xfId="0" applyNumberFormat="1" applyFont="1" applyFill="1" applyBorder="1" applyAlignment="1">
      <alignment horizontal="right" vertical="center"/>
    </xf>
    <xf numFmtId="165" fontId="7" fillId="2" borderId="199" xfId="0" applyNumberFormat="1" applyFont="1" applyFill="1" applyBorder="1" applyAlignment="1">
      <alignment horizontal="right" vertical="center"/>
    </xf>
    <xf numFmtId="165" fontId="7" fillId="2" borderId="210" xfId="0" applyNumberFormat="1" applyFont="1" applyFill="1" applyBorder="1" applyAlignment="1">
      <alignment horizontal="right" vertical="center"/>
    </xf>
    <xf numFmtId="165" fontId="7" fillId="2" borderId="201" xfId="0" applyNumberFormat="1" applyFont="1" applyFill="1" applyBorder="1" applyAlignment="1">
      <alignment horizontal="right" vertical="center"/>
    </xf>
    <xf numFmtId="165" fontId="7" fillId="2" borderId="87" xfId="0" applyNumberFormat="1" applyFont="1" applyFill="1" applyBorder="1" applyAlignment="1">
      <alignment horizontal="right" vertical="center"/>
    </xf>
    <xf numFmtId="165" fontId="7" fillId="2" borderId="39" xfId="0" applyNumberFormat="1" applyFont="1" applyFill="1" applyBorder="1" applyAlignment="1">
      <alignment horizontal="right" vertical="center"/>
    </xf>
    <xf numFmtId="165" fontId="7" fillId="2" borderId="139" xfId="0" applyNumberFormat="1" applyFont="1" applyFill="1" applyBorder="1" applyAlignment="1">
      <alignment horizontal="right" vertical="center"/>
    </xf>
    <xf numFmtId="165" fontId="7" fillId="2" borderId="110" xfId="0" applyNumberFormat="1" applyFont="1" applyFill="1" applyBorder="1" applyAlignment="1">
      <alignment horizontal="right" vertical="center"/>
    </xf>
    <xf numFmtId="165" fontId="7" fillId="2" borderId="242" xfId="0" applyNumberFormat="1" applyFont="1" applyFill="1" applyBorder="1" applyAlignment="1">
      <alignment horizontal="right" vertical="center"/>
    </xf>
    <xf numFmtId="165" fontId="7" fillId="2" borderId="111" xfId="0" applyNumberFormat="1" applyFont="1" applyFill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2" borderId="28" xfId="0" applyNumberFormat="1" applyFont="1" applyFill="1" applyBorder="1" applyAlignment="1">
      <alignment horizontal="right" vertical="center"/>
    </xf>
    <xf numFmtId="165" fontId="7" fillId="2" borderId="69" xfId="0" applyNumberFormat="1" applyFont="1" applyFill="1" applyBorder="1" applyAlignment="1">
      <alignment horizontal="right" vertical="center"/>
    </xf>
    <xf numFmtId="165" fontId="7" fillId="2" borderId="43" xfId="0" applyNumberFormat="1" applyFont="1" applyFill="1" applyBorder="1" applyAlignment="1">
      <alignment horizontal="right" vertical="center"/>
    </xf>
    <xf numFmtId="165" fontId="7" fillId="2" borderId="129" xfId="0" applyNumberFormat="1" applyFont="1" applyFill="1" applyBorder="1" applyAlignment="1">
      <alignment horizontal="right" vertical="center"/>
    </xf>
    <xf numFmtId="165" fontId="7" fillId="2" borderId="208" xfId="0" applyNumberFormat="1" applyFont="1" applyFill="1" applyBorder="1" applyAlignment="1">
      <alignment horizontal="right" vertical="center"/>
    </xf>
    <xf numFmtId="165" fontId="7" fillId="2" borderId="182" xfId="0" applyNumberFormat="1" applyFont="1" applyFill="1" applyBorder="1" applyAlignment="1">
      <alignment horizontal="right" vertical="center"/>
    </xf>
    <xf numFmtId="165" fontId="7" fillId="2" borderId="104" xfId="0" applyNumberFormat="1" applyFont="1" applyFill="1" applyBorder="1" applyAlignment="1">
      <alignment horizontal="right" vertical="center"/>
    </xf>
    <xf numFmtId="165" fontId="7" fillId="2" borderId="234" xfId="0" applyNumberFormat="1" applyFont="1" applyFill="1" applyBorder="1" applyAlignment="1">
      <alignment horizontal="right" vertical="center"/>
    </xf>
    <xf numFmtId="165" fontId="7" fillId="2" borderId="184" xfId="0" applyNumberFormat="1" applyFont="1" applyFill="1" applyBorder="1" applyAlignment="1">
      <alignment horizontal="right" vertical="center"/>
    </xf>
    <xf numFmtId="166" fontId="7" fillId="2" borderId="152" xfId="0" applyNumberFormat="1" applyFont="1" applyFill="1" applyBorder="1" applyAlignment="1">
      <alignment horizontal="right" vertical="center"/>
    </xf>
    <xf numFmtId="166" fontId="7" fillId="2" borderId="78" xfId="0" applyNumberFormat="1" applyFont="1" applyFill="1" applyBorder="1" applyAlignment="1">
      <alignment horizontal="right" vertical="center"/>
    </xf>
    <xf numFmtId="166" fontId="7" fillId="2" borderId="89" xfId="0" applyNumberFormat="1" applyFont="1" applyFill="1" applyBorder="1" applyAlignment="1">
      <alignment horizontal="right" vertical="center"/>
    </xf>
    <xf numFmtId="166" fontId="7" fillId="2" borderId="149" xfId="0" applyNumberFormat="1" applyFont="1" applyFill="1" applyBorder="1" applyAlignment="1">
      <alignment horizontal="right" vertical="center"/>
    </xf>
    <xf numFmtId="166" fontId="7" fillId="2" borderId="224" xfId="0" applyNumberFormat="1" applyFont="1" applyFill="1" applyBorder="1" applyAlignment="1">
      <alignment horizontal="right" vertical="center"/>
    </xf>
    <xf numFmtId="166" fontId="7" fillId="2" borderId="229" xfId="0" applyNumberFormat="1" applyFont="1" applyFill="1" applyBorder="1" applyAlignment="1">
      <alignment horizontal="right" vertical="center"/>
    </xf>
    <xf numFmtId="166" fontId="7" fillId="2" borderId="90" xfId="0" applyNumberFormat="1" applyFont="1" applyFill="1" applyBorder="1" applyAlignment="1">
      <alignment horizontal="right" vertical="center"/>
    </xf>
    <xf numFmtId="166" fontId="7" fillId="2" borderId="151" xfId="0" applyNumberFormat="1" applyFont="1" applyFill="1" applyBorder="1" applyAlignment="1">
      <alignment horizontal="right" vertical="center"/>
    </xf>
    <xf numFmtId="166" fontId="7" fillId="2" borderId="11" xfId="0" applyNumberFormat="1" applyFont="1" applyFill="1" applyBorder="1" applyAlignment="1">
      <alignment horizontal="right" vertical="center"/>
    </xf>
    <xf numFmtId="166" fontId="7" fillId="2" borderId="91" xfId="0" applyNumberFormat="1" applyFont="1" applyFill="1" applyBorder="1" applyAlignment="1">
      <alignment horizontal="right" vertical="center"/>
    </xf>
    <xf numFmtId="166" fontId="7" fillId="2" borderId="225" xfId="0" applyNumberFormat="1" applyFont="1" applyFill="1" applyBorder="1" applyAlignment="1">
      <alignment horizontal="right" vertical="center"/>
    </xf>
    <xf numFmtId="166" fontId="7" fillId="2" borderId="74" xfId="0" applyNumberFormat="1" applyFont="1" applyFill="1" applyBorder="1" applyAlignment="1">
      <alignment horizontal="right" vertical="center"/>
    </xf>
    <xf numFmtId="166" fontId="7" fillId="2" borderId="93" xfId="0" applyNumberFormat="1" applyFont="1" applyFill="1" applyBorder="1" applyAlignment="1">
      <alignment horizontal="right" vertical="center"/>
    </xf>
    <xf numFmtId="166" fontId="7" fillId="2" borderId="227" xfId="0" applyNumberFormat="1" applyFont="1" applyFill="1" applyBorder="1" applyAlignment="1">
      <alignment horizontal="right" vertical="center"/>
    </xf>
    <xf numFmtId="166" fontId="7" fillId="2" borderId="66" xfId="0" applyNumberFormat="1" applyFont="1" applyFill="1" applyBorder="1" applyAlignment="1">
      <alignment horizontal="right" vertical="center"/>
    </xf>
    <xf numFmtId="166" fontId="7" fillId="2" borderId="7" xfId="0" applyNumberFormat="1" applyFont="1" applyFill="1" applyBorder="1" applyAlignment="1">
      <alignment horizontal="right" vertical="center"/>
    </xf>
    <xf numFmtId="166" fontId="7" fillId="2" borderId="8" xfId="0" applyNumberFormat="1" applyFont="1" applyFill="1" applyBorder="1" applyAlignment="1">
      <alignment horizontal="right" vertical="center"/>
    </xf>
    <xf numFmtId="166" fontId="7" fillId="2" borderId="9" xfId="0" applyNumberFormat="1" applyFont="1" applyFill="1" applyBorder="1" applyAlignment="1">
      <alignment horizontal="right" vertical="center"/>
    </xf>
    <xf numFmtId="0" fontId="6" fillId="3" borderId="181" xfId="0" applyFont="1" applyFill="1" applyBorder="1" applyAlignment="1">
      <alignment horizontal="left" vertical="center" wrapText="1"/>
    </xf>
    <xf numFmtId="0" fontId="6" fillId="3" borderId="70" xfId="0" quotePrefix="1" applyFont="1" applyFill="1" applyBorder="1" applyAlignment="1">
      <alignment horizontal="left" vertical="center"/>
    </xf>
    <xf numFmtId="0" fontId="6" fillId="3" borderId="73" xfId="0" applyFont="1" applyFill="1" applyBorder="1" applyAlignment="1">
      <alignment horizontal="left" vertic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left" vertical="center" wrapText="1"/>
    </xf>
    <xf numFmtId="0" fontId="6" fillId="3" borderId="60" xfId="0" quotePrefix="1" applyFont="1" applyFill="1" applyBorder="1" applyAlignment="1">
      <alignment horizontal="left" vertical="center"/>
    </xf>
    <xf numFmtId="0" fontId="6" fillId="3" borderId="63" xfId="0" applyFont="1" applyFill="1" applyBorder="1" applyAlignment="1">
      <alignment horizontal="left" vertical="center"/>
    </xf>
    <xf numFmtId="5" fontId="7" fillId="2" borderId="130" xfId="0" applyNumberFormat="1" applyFont="1" applyFill="1" applyBorder="1" applyAlignment="1">
      <alignment horizontal="right" vertical="center"/>
    </xf>
    <xf numFmtId="5" fontId="7" fillId="2" borderId="148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150" xfId="0" applyNumberFormat="1" applyFont="1" applyFill="1" applyBorder="1" applyAlignment="1">
      <alignment horizontal="right" vertical="center"/>
    </xf>
    <xf numFmtId="5" fontId="7" fillId="2" borderId="65" xfId="0" applyNumberFormat="1" applyFont="1" applyFill="1" applyBorder="1" applyAlignment="1">
      <alignment horizontal="right" vertical="center"/>
    </xf>
    <xf numFmtId="5" fontId="7" fillId="2" borderId="64" xfId="0" applyNumberFormat="1" applyFont="1" applyFill="1" applyBorder="1" applyAlignment="1">
      <alignment horizontal="right" vertical="center"/>
    </xf>
    <xf numFmtId="5" fontId="7" fillId="2" borderId="120" xfId="0" applyNumberFormat="1" applyFont="1" applyFill="1" applyBorder="1" applyAlignment="1">
      <alignment horizontal="right" vertical="center"/>
    </xf>
    <xf numFmtId="5" fontId="7" fillId="2" borderId="177" xfId="0" applyNumberFormat="1" applyFont="1" applyFill="1" applyBorder="1" applyAlignment="1">
      <alignment horizontal="right" vertical="center"/>
    </xf>
    <xf numFmtId="5" fontId="7" fillId="2" borderId="100" xfId="0" applyNumberFormat="1" applyFont="1" applyFill="1" applyBorder="1" applyAlignment="1">
      <alignment horizontal="right" vertical="center"/>
    </xf>
    <xf numFmtId="5" fontId="7" fillId="2" borderId="181" xfId="0" applyNumberFormat="1" applyFont="1" applyFill="1" applyBorder="1" applyAlignment="1">
      <alignment horizontal="right" vertical="center"/>
    </xf>
    <xf numFmtId="5" fontId="7" fillId="2" borderId="40" xfId="0" applyNumberFormat="1" applyFont="1" applyFill="1" applyBorder="1" applyAlignment="1">
      <alignment horizontal="right" vertical="center"/>
    </xf>
    <xf numFmtId="5" fontId="7" fillId="2" borderId="87" xfId="0" applyNumberFormat="1" applyFont="1" applyFill="1" applyBorder="1" applyAlignment="1">
      <alignment horizontal="right" vertical="center"/>
    </xf>
    <xf numFmtId="5" fontId="7" fillId="2" borderId="99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5" fontId="7" fillId="2" borderId="131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44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68" xfId="0" applyNumberFormat="1" applyFont="1" applyFill="1" applyBorder="1" applyAlignment="1">
      <alignment horizontal="right" vertical="center"/>
    </xf>
    <xf numFmtId="5" fontId="7" fillId="2" borderId="96" xfId="0" applyNumberFormat="1" applyFont="1" applyFill="1" applyBorder="1" applyAlignment="1">
      <alignment horizontal="right" vertical="center"/>
    </xf>
    <xf numFmtId="5" fontId="7" fillId="2" borderId="132" xfId="0" applyNumberFormat="1" applyFont="1" applyFill="1" applyBorder="1" applyAlignment="1">
      <alignment horizontal="right" vertical="center"/>
    </xf>
    <xf numFmtId="5" fontId="7" fillId="2" borderId="113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86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98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Alignment="1">
      <alignment horizontal="left" indent="1"/>
    </xf>
    <xf numFmtId="165" fontId="6" fillId="2" borderId="0" xfId="1" applyNumberFormat="1" applyFont="1" applyFill="1" applyBorder="1" applyAlignment="1">
      <alignment horizontal="right"/>
    </xf>
    <xf numFmtId="165" fontId="7" fillId="2" borderId="192" xfId="1" applyNumberFormat="1" applyFont="1" applyFill="1" applyBorder="1" applyAlignment="1">
      <alignment horizontal="right"/>
    </xf>
    <xf numFmtId="165" fontId="7" fillId="2" borderId="36" xfId="1" applyNumberFormat="1" applyFont="1" applyFill="1" applyBorder="1" applyAlignment="1">
      <alignment horizontal="right"/>
    </xf>
    <xf numFmtId="165" fontId="7" fillId="2" borderId="196" xfId="1" applyNumberFormat="1" applyFont="1" applyFill="1" applyBorder="1" applyAlignment="1">
      <alignment horizontal="right"/>
    </xf>
    <xf numFmtId="165" fontId="7" fillId="2" borderId="191" xfId="1" applyNumberFormat="1" applyFont="1" applyFill="1" applyBorder="1" applyAlignment="1">
      <alignment horizontal="right"/>
    </xf>
    <xf numFmtId="165" fontId="7" fillId="2" borderId="38" xfId="1" applyNumberFormat="1" applyFont="1" applyFill="1" applyBorder="1" applyAlignment="1">
      <alignment horizontal="right"/>
    </xf>
    <xf numFmtId="165" fontId="6" fillId="2" borderId="193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5" fontId="6" fillId="2" borderId="13" xfId="1" applyNumberFormat="1" applyFont="1" applyFill="1" applyBorder="1" applyAlignment="1">
      <alignment horizontal="right"/>
    </xf>
    <xf numFmtId="165" fontId="6" fillId="2" borderId="21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8" xfId="1" applyNumberFormat="1" applyFont="1" applyFill="1" applyBorder="1" applyAlignment="1">
      <alignment horizontal="right"/>
    </xf>
    <xf numFmtId="165" fontId="6" fillId="2" borderId="42" xfId="1" applyNumberFormat="1" applyFont="1" applyFill="1" applyBorder="1" applyAlignment="1">
      <alignment horizontal="right"/>
    </xf>
    <xf numFmtId="165" fontId="6" fillId="2" borderId="20" xfId="1" applyNumberFormat="1" applyFont="1" applyFill="1" applyBorder="1" applyAlignment="1">
      <alignment horizontal="right"/>
    </xf>
    <xf numFmtId="165" fontId="6" fillId="2" borderId="22" xfId="1" applyNumberFormat="1" applyFont="1" applyFill="1" applyBorder="1" applyAlignment="1">
      <alignment horizontal="right"/>
    </xf>
    <xf numFmtId="165" fontId="6" fillId="2" borderId="25" xfId="1" applyNumberFormat="1" applyFont="1" applyFill="1" applyBorder="1" applyAlignment="1">
      <alignment horizontal="right"/>
    </xf>
    <xf numFmtId="165" fontId="6" fillId="2" borderId="16" xfId="1" applyNumberFormat="1" applyFont="1" applyFill="1" applyBorder="1" applyAlignment="1">
      <alignment horizontal="right"/>
    </xf>
    <xf numFmtId="165" fontId="6" fillId="2" borderId="34" xfId="1" applyNumberFormat="1" applyFont="1" applyFill="1" applyBorder="1" applyAlignment="1">
      <alignment horizontal="right"/>
    </xf>
    <xf numFmtId="165" fontId="7" fillId="2" borderId="202" xfId="1" applyNumberFormat="1" applyFont="1" applyFill="1" applyBorder="1" applyAlignment="1">
      <alignment horizontal="right"/>
    </xf>
    <xf numFmtId="165" fontId="7" fillId="2" borderId="155" xfId="1" applyNumberFormat="1" applyFont="1" applyFill="1" applyBorder="1" applyAlignment="1">
      <alignment horizontal="right"/>
    </xf>
    <xf numFmtId="165" fontId="7" fillId="2" borderId="205" xfId="1" applyNumberFormat="1" applyFont="1" applyFill="1" applyBorder="1" applyAlignment="1">
      <alignment horizontal="right"/>
    </xf>
    <xf numFmtId="165" fontId="7" fillId="2" borderId="154" xfId="1" applyNumberFormat="1" applyFont="1" applyFill="1" applyBorder="1" applyAlignment="1">
      <alignment horizontal="right"/>
    </xf>
    <xf numFmtId="165" fontId="7" fillId="2" borderId="166" xfId="1" applyNumberFormat="1" applyFont="1" applyFill="1" applyBorder="1" applyAlignment="1">
      <alignment horizontal="right"/>
    </xf>
    <xf numFmtId="165" fontId="6" fillId="2" borderId="122" xfId="1" applyNumberFormat="1" applyFont="1" applyFill="1" applyBorder="1" applyAlignment="1">
      <alignment horizontal="right"/>
    </xf>
    <xf numFmtId="165" fontId="6" fillId="2" borderId="3" xfId="1" applyNumberFormat="1" applyFont="1" applyFill="1" applyBorder="1" applyAlignment="1">
      <alignment horizontal="right"/>
    </xf>
    <xf numFmtId="165" fontId="6" fillId="2" borderId="55" xfId="1" applyNumberFormat="1" applyFont="1" applyFill="1" applyBorder="1" applyAlignment="1">
      <alignment horizontal="right"/>
    </xf>
    <xf numFmtId="165" fontId="6" fillId="2" borderId="56" xfId="1" applyNumberFormat="1" applyFont="1" applyFill="1" applyBorder="1" applyAlignment="1">
      <alignment horizontal="right"/>
    </xf>
    <xf numFmtId="165" fontId="6" fillId="2" borderId="94" xfId="1" applyNumberFormat="1" applyFont="1" applyFill="1" applyBorder="1" applyAlignment="1">
      <alignment horizontal="right"/>
    </xf>
    <xf numFmtId="165" fontId="6" fillId="2" borderId="15" xfId="1" applyNumberFormat="1" applyFont="1" applyFill="1" applyBorder="1" applyAlignment="1">
      <alignment horizontal="right"/>
    </xf>
    <xf numFmtId="165" fontId="6" fillId="2" borderId="31" xfId="1" applyNumberFormat="1" applyFont="1" applyFill="1" applyBorder="1" applyAlignment="1">
      <alignment horizontal="right"/>
    </xf>
    <xf numFmtId="165" fontId="6" fillId="2" borderId="17" xfId="1" applyNumberFormat="1" applyFont="1" applyFill="1" applyBorder="1" applyAlignment="1">
      <alignment horizontal="right"/>
    </xf>
    <xf numFmtId="165" fontId="6" fillId="2" borderId="9" xfId="1" applyNumberFormat="1" applyFont="1" applyFill="1" applyBorder="1" applyAlignment="1">
      <alignment horizontal="right"/>
    </xf>
    <xf numFmtId="165" fontId="6" fillId="2" borderId="45" xfId="1" applyNumberFormat="1" applyFont="1" applyFill="1" applyBorder="1" applyAlignment="1">
      <alignment horizontal="right"/>
    </xf>
    <xf numFmtId="166" fontId="7" fillId="2" borderId="202" xfId="1" applyNumberFormat="1" applyFont="1" applyFill="1" applyBorder="1" applyAlignment="1">
      <alignment horizontal="right"/>
    </xf>
    <xf numFmtId="166" fontId="7" fillId="2" borderId="155" xfId="1" applyNumberFormat="1" applyFont="1" applyFill="1" applyBorder="1" applyAlignment="1">
      <alignment horizontal="right"/>
    </xf>
    <xf numFmtId="166" fontId="7" fillId="2" borderId="203" xfId="1" applyNumberFormat="1" applyFont="1" applyFill="1" applyBorder="1" applyAlignment="1">
      <alignment horizontal="right"/>
    </xf>
    <xf numFmtId="166" fontId="6" fillId="2" borderId="13" xfId="1" applyNumberFormat="1" applyFont="1" applyFill="1" applyBorder="1" applyAlignment="1">
      <alignment horizontal="right"/>
    </xf>
    <xf numFmtId="166" fontId="6" fillId="2" borderId="21" xfId="1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horizontal="right"/>
    </xf>
    <xf numFmtId="166" fontId="6" fillId="2" borderId="15" xfId="1" applyNumberFormat="1" applyFont="1" applyFill="1" applyBorder="1" applyAlignment="1">
      <alignment horizontal="right"/>
    </xf>
    <xf numFmtId="166" fontId="6" fillId="2" borderId="31" xfId="1" applyNumberFormat="1" applyFont="1" applyFill="1" applyBorder="1" applyAlignment="1">
      <alignment horizontal="right"/>
    </xf>
    <xf numFmtId="166" fontId="6" fillId="2" borderId="30" xfId="1" applyNumberFormat="1" applyFont="1" applyFill="1" applyBorder="1" applyAlignment="1">
      <alignment horizontal="right"/>
    </xf>
    <xf numFmtId="166" fontId="6" fillId="2" borderId="122" xfId="1" applyNumberFormat="1" applyFont="1" applyFill="1" applyBorder="1" applyAlignment="1">
      <alignment horizontal="right"/>
    </xf>
    <xf numFmtId="166" fontId="6" fillId="2" borderId="3" xfId="1" applyNumberFormat="1" applyFont="1" applyFill="1" applyBorder="1" applyAlignment="1">
      <alignment horizontal="right"/>
    </xf>
    <xf numFmtId="166" fontId="6" fillId="2" borderId="54" xfId="1" applyNumberFormat="1" applyFont="1" applyFill="1" applyBorder="1" applyAlignment="1">
      <alignment horizontal="right"/>
    </xf>
    <xf numFmtId="166" fontId="6" fillId="2" borderId="20" xfId="1" applyNumberFormat="1" applyFont="1" applyFill="1" applyBorder="1" applyAlignment="1">
      <alignment horizontal="right"/>
    </xf>
    <xf numFmtId="166" fontId="6" fillId="2" borderId="22" xfId="1" applyNumberFormat="1" applyFont="1" applyFill="1" applyBorder="1" applyAlignment="1">
      <alignment horizontal="right"/>
    </xf>
    <xf numFmtId="166" fontId="6" fillId="2" borderId="28" xfId="1" applyNumberFormat="1" applyFont="1" applyFill="1" applyBorder="1" applyAlignment="1">
      <alignment horizontal="right"/>
    </xf>
    <xf numFmtId="166" fontId="7" fillId="2" borderId="205" xfId="1" applyNumberFormat="1" applyFont="1" applyFill="1" applyBorder="1" applyAlignment="1">
      <alignment horizontal="right"/>
    </xf>
    <xf numFmtId="166" fontId="7" fillId="2" borderId="154" xfId="1" applyNumberFormat="1" applyFont="1" applyFill="1" applyBorder="1" applyAlignment="1">
      <alignment horizontal="right"/>
    </xf>
    <xf numFmtId="166" fontId="7" fillId="2" borderId="166" xfId="1" applyNumberFormat="1" applyFont="1" applyFill="1" applyBorder="1" applyAlignment="1">
      <alignment horizontal="right"/>
    </xf>
    <xf numFmtId="166" fontId="6" fillId="2" borderId="7" xfId="1" applyNumberFormat="1" applyFont="1" applyFill="1" applyBorder="1" applyAlignment="1">
      <alignment horizontal="right"/>
    </xf>
    <xf numFmtId="166" fontId="6" fillId="2" borderId="41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8" xfId="1" applyNumberFormat="1" applyFont="1" applyFill="1" applyBorder="1" applyAlignment="1">
      <alignment horizontal="right"/>
    </xf>
    <xf numFmtId="166" fontId="6" fillId="2" borderId="42" xfId="1" applyNumberFormat="1" applyFont="1" applyFill="1" applyBorder="1" applyAlignment="1">
      <alignment horizontal="right"/>
    </xf>
    <xf numFmtId="166" fontId="6" fillId="2" borderId="25" xfId="1" applyNumberFormat="1" applyFont="1" applyFill="1" applyBorder="1" applyAlignment="1">
      <alignment horizontal="right"/>
    </xf>
    <xf numFmtId="166" fontId="6" fillId="2" borderId="16" xfId="1" applyNumberFormat="1" applyFont="1" applyFill="1" applyBorder="1" applyAlignment="1">
      <alignment horizontal="right"/>
    </xf>
    <xf numFmtId="166" fontId="6" fillId="2" borderId="34" xfId="1" applyNumberFormat="1" applyFont="1" applyFill="1" applyBorder="1" applyAlignment="1">
      <alignment horizontal="right"/>
    </xf>
    <xf numFmtId="166" fontId="6" fillId="2" borderId="55" xfId="1" applyNumberFormat="1" applyFont="1" applyFill="1" applyBorder="1" applyAlignment="1">
      <alignment horizontal="right"/>
    </xf>
    <xf numFmtId="166" fontId="6" fillId="2" borderId="56" xfId="1" applyNumberFormat="1" applyFont="1" applyFill="1" applyBorder="1" applyAlignment="1">
      <alignment horizontal="right"/>
    </xf>
    <xf numFmtId="166" fontId="6" fillId="2" borderId="94" xfId="1" applyNumberFormat="1" applyFont="1" applyFill="1" applyBorder="1" applyAlignment="1">
      <alignment horizontal="right"/>
    </xf>
    <xf numFmtId="166" fontId="6" fillId="2" borderId="17" xfId="1" applyNumberFormat="1" applyFont="1" applyFill="1" applyBorder="1" applyAlignment="1">
      <alignment horizontal="right"/>
    </xf>
    <xf numFmtId="166" fontId="6" fillId="2" borderId="9" xfId="1" applyNumberFormat="1" applyFont="1" applyFill="1" applyBorder="1" applyAlignment="1">
      <alignment horizontal="right"/>
    </xf>
    <xf numFmtId="166" fontId="6" fillId="2" borderId="45" xfId="1" applyNumberFormat="1" applyFont="1" applyFill="1" applyBorder="1" applyAlignment="1">
      <alignment horizontal="right"/>
    </xf>
    <xf numFmtId="167" fontId="6" fillId="2" borderId="25" xfId="0" applyNumberFormat="1" applyFont="1" applyFill="1" applyBorder="1" applyAlignment="1">
      <alignment horizontal="right"/>
    </xf>
    <xf numFmtId="167" fontId="6" fillId="2" borderId="10" xfId="0" applyNumberFormat="1" applyFont="1" applyFill="1" applyBorder="1" applyAlignment="1">
      <alignment horizontal="right"/>
    </xf>
    <xf numFmtId="167" fontId="6" fillId="2" borderId="22" xfId="0" applyNumberFormat="1" applyFont="1" applyFill="1" applyBorder="1" applyAlignment="1">
      <alignment horizontal="right"/>
    </xf>
    <xf numFmtId="167" fontId="6" fillId="2" borderId="17" xfId="0" applyNumberFormat="1" applyFont="1" applyFill="1" applyBorder="1" applyAlignment="1">
      <alignment horizontal="right"/>
    </xf>
    <xf numFmtId="167" fontId="6" fillId="2" borderId="74" xfId="0" applyNumberFormat="1" applyFont="1" applyFill="1" applyBorder="1" applyAlignment="1">
      <alignment horizontal="right"/>
    </xf>
    <xf numFmtId="167" fontId="6" fillId="2" borderId="31" xfId="0" applyNumberFormat="1" applyFont="1" applyFill="1" applyBorder="1" applyAlignment="1">
      <alignment horizontal="right"/>
    </xf>
    <xf numFmtId="167" fontId="6" fillId="2" borderId="28" xfId="0" applyNumberFormat="1" applyFont="1" applyFill="1" applyBorder="1" applyAlignment="1">
      <alignment horizontal="right"/>
    </xf>
    <xf numFmtId="167" fontId="6" fillId="2" borderId="30" xfId="0" applyNumberFormat="1" applyFont="1" applyFill="1" applyBorder="1" applyAlignment="1">
      <alignment horizontal="right"/>
    </xf>
    <xf numFmtId="167" fontId="6" fillId="2" borderId="211" xfId="0" applyNumberFormat="1" applyFont="1" applyFill="1" applyBorder="1" applyAlignment="1">
      <alignment horizontal="right"/>
    </xf>
    <xf numFmtId="167" fontId="6" fillId="2" borderId="156" xfId="0" applyNumberFormat="1" applyFont="1" applyFill="1" applyBorder="1" applyAlignment="1">
      <alignment horizontal="right"/>
    </xf>
    <xf numFmtId="167" fontId="6" fillId="2" borderId="212" xfId="0" applyNumberFormat="1" applyFont="1" applyFill="1" applyBorder="1" applyAlignment="1">
      <alignment horizontal="right"/>
    </xf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28" xfId="0" applyNumberFormat="1" applyFont="1" applyFill="1" applyBorder="1" applyAlignment="1">
      <alignment horizontal="right"/>
    </xf>
    <xf numFmtId="167" fontId="7" fillId="2" borderId="25" xfId="0" applyNumberFormat="1" applyFont="1" applyFill="1" applyBorder="1" applyAlignment="1">
      <alignment horizontal="right"/>
    </xf>
    <xf numFmtId="167" fontId="7" fillId="2" borderId="34" xfId="0" applyNumberFormat="1" applyFont="1" applyFill="1" applyBorder="1" applyAlignment="1">
      <alignment horizontal="right"/>
    </xf>
    <xf numFmtId="167" fontId="7" fillId="2" borderId="74" xfId="0" applyNumberFormat="1" applyFont="1" applyFill="1" applyBorder="1" applyAlignment="1">
      <alignment horizontal="right"/>
    </xf>
    <xf numFmtId="167" fontId="7" fillId="2" borderId="31" xfId="0" applyNumberFormat="1" applyFont="1" applyFill="1" applyBorder="1" applyAlignment="1">
      <alignment horizontal="right"/>
    </xf>
    <xf numFmtId="167" fontId="7" fillId="2" borderId="30" xfId="0" applyNumberFormat="1" applyFont="1" applyFill="1" applyBorder="1" applyAlignment="1">
      <alignment horizontal="right"/>
    </xf>
    <xf numFmtId="167" fontId="7" fillId="2" borderId="17" xfId="0" applyNumberFormat="1" applyFont="1" applyFill="1" applyBorder="1" applyAlignment="1">
      <alignment horizontal="right"/>
    </xf>
    <xf numFmtId="167" fontId="7" fillId="2" borderId="45" xfId="0" applyNumberFormat="1" applyFont="1" applyFill="1" applyBorder="1" applyAlignment="1">
      <alignment horizontal="right"/>
    </xf>
    <xf numFmtId="167" fontId="6" fillId="2" borderId="34" xfId="0" applyNumberFormat="1" applyFont="1" applyFill="1" applyBorder="1" applyAlignment="1">
      <alignment horizontal="right"/>
    </xf>
    <xf numFmtId="167" fontId="6" fillId="2" borderId="45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vertical="center" wrapText="1"/>
    </xf>
    <xf numFmtId="0" fontId="7" fillId="3" borderId="251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160" xfId="0" quotePrefix="1" applyFont="1" applyFill="1" applyBorder="1" applyAlignment="1">
      <alignment horizontal="center" vertical="center" wrapText="1"/>
    </xf>
    <xf numFmtId="0" fontId="7" fillId="3" borderId="175" xfId="0" quotePrefix="1" applyFont="1" applyFill="1" applyBorder="1" applyAlignment="1">
      <alignment horizontal="center" vertical="center" wrapText="1"/>
    </xf>
    <xf numFmtId="0" fontId="7" fillId="3" borderId="180" xfId="0" quotePrefix="1" applyFont="1" applyFill="1" applyBorder="1" applyAlignment="1">
      <alignment horizontal="center" vertical="center" wrapText="1"/>
    </xf>
    <xf numFmtId="0" fontId="7" fillId="3" borderId="170" xfId="0" quotePrefix="1" applyFont="1" applyFill="1" applyBorder="1" applyAlignment="1">
      <alignment horizontal="center" vertical="center" wrapText="1"/>
    </xf>
    <xf numFmtId="0" fontId="7" fillId="3" borderId="176" xfId="0" quotePrefix="1" applyFont="1" applyFill="1" applyBorder="1" applyAlignment="1">
      <alignment horizontal="center" vertical="center" wrapText="1"/>
    </xf>
    <xf numFmtId="0" fontId="7" fillId="3" borderId="171" xfId="0" quotePrefix="1" applyFont="1" applyFill="1" applyBorder="1" applyAlignment="1">
      <alignment horizontal="center" vertical="center" wrapText="1"/>
    </xf>
    <xf numFmtId="0" fontId="7" fillId="3" borderId="174" xfId="0" quotePrefix="1" applyFont="1" applyFill="1" applyBorder="1" applyAlignment="1">
      <alignment horizontal="center" vertical="center" wrapText="1"/>
    </xf>
    <xf numFmtId="0" fontId="7" fillId="3" borderId="119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7" fillId="3" borderId="209" xfId="0" applyFont="1" applyFill="1" applyBorder="1" applyAlignment="1">
      <alignment horizontal="center" vertical="center" wrapText="1"/>
    </xf>
    <xf numFmtId="0" fontId="7" fillId="3" borderId="253" xfId="0" applyFont="1" applyFill="1" applyBorder="1" applyAlignment="1">
      <alignment horizontal="center" vertical="center" wrapText="1"/>
    </xf>
    <xf numFmtId="0" fontId="7" fillId="3" borderId="219" xfId="0" applyFont="1" applyFill="1" applyBorder="1" applyAlignment="1">
      <alignment horizontal="center" vertical="center" wrapText="1"/>
    </xf>
    <xf numFmtId="0" fontId="6" fillId="3" borderId="214" xfId="0" applyFont="1" applyFill="1" applyBorder="1" applyAlignment="1">
      <alignment horizontal="left" vertical="center" wrapText="1"/>
    </xf>
    <xf numFmtId="0" fontId="6" fillId="3" borderId="176" xfId="0" applyFont="1" applyFill="1" applyBorder="1" applyAlignment="1">
      <alignment horizontal="left" vertical="center" wrapText="1"/>
    </xf>
    <xf numFmtId="0" fontId="6" fillId="3" borderId="104" xfId="0" applyFont="1" applyFill="1" applyBorder="1" applyAlignment="1">
      <alignment horizontal="left" vertical="center" wrapText="1"/>
    </xf>
    <xf numFmtId="0" fontId="6" fillId="3" borderId="69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248" xfId="0" applyFont="1" applyFill="1" applyBorder="1" applyAlignment="1">
      <alignment horizontal="left" vertical="center" wrapText="1"/>
    </xf>
    <xf numFmtId="0" fontId="6" fillId="3" borderId="256" xfId="1" applyFont="1" applyFill="1" applyBorder="1" applyAlignment="1">
      <alignment horizontal="left" indent="2"/>
    </xf>
    <xf numFmtId="0" fontId="7" fillId="3" borderId="133" xfId="0" applyFont="1" applyFill="1" applyBorder="1" applyAlignment="1">
      <alignment horizontal="left" vertical="center" indent="1"/>
    </xf>
    <xf numFmtId="0" fontId="7" fillId="3" borderId="257" xfId="0" applyFont="1" applyFill="1" applyBorder="1" applyAlignment="1">
      <alignment horizontal="left" vertical="center" indent="1"/>
    </xf>
    <xf numFmtId="166" fontId="7" fillId="2" borderId="24" xfId="1" applyNumberFormat="1" applyFont="1" applyFill="1" applyBorder="1" applyAlignment="1">
      <alignment horizontal="right" vertical="center" wrapText="1"/>
    </xf>
    <xf numFmtId="166" fontId="7" fillId="2" borderId="192" xfId="1" applyNumberFormat="1" applyFont="1" applyFill="1" applyBorder="1" applyAlignment="1">
      <alignment horizontal="right"/>
    </xf>
    <xf numFmtId="166" fontId="7" fillId="2" borderId="36" xfId="1" applyNumberFormat="1" applyFont="1" applyFill="1" applyBorder="1" applyAlignment="1">
      <alignment horizontal="right"/>
    </xf>
    <xf numFmtId="166" fontId="7" fillId="2" borderId="196" xfId="1" applyNumberFormat="1" applyFont="1" applyFill="1" applyBorder="1" applyAlignment="1">
      <alignment horizontal="right"/>
    </xf>
    <xf numFmtId="166" fontId="7" fillId="2" borderId="37" xfId="1" applyNumberFormat="1" applyFont="1" applyFill="1" applyBorder="1" applyAlignment="1">
      <alignment horizontal="right"/>
    </xf>
    <xf numFmtId="166" fontId="7" fillId="2" borderId="191" xfId="1" applyNumberFormat="1" applyFont="1" applyFill="1" applyBorder="1" applyAlignment="1">
      <alignment horizontal="right"/>
    </xf>
    <xf numFmtId="166" fontId="7" fillId="2" borderId="38" xfId="1" applyNumberFormat="1" applyFont="1" applyFill="1" applyBorder="1" applyAlignment="1">
      <alignment horizontal="right"/>
    </xf>
    <xf numFmtId="165" fontId="7" fillId="2" borderId="81" xfId="1" applyNumberFormat="1" applyFont="1" applyFill="1" applyBorder="1" applyAlignment="1">
      <alignment horizontal="right" vertical="center" wrapText="1"/>
    </xf>
    <xf numFmtId="165" fontId="7" fillId="2" borderId="79" xfId="1" applyNumberFormat="1" applyFont="1" applyFill="1" applyBorder="1" applyAlignment="1">
      <alignment horizontal="right" vertical="center" wrapText="1"/>
    </xf>
    <xf numFmtId="0" fontId="7" fillId="3" borderId="204" xfId="1" applyFont="1" applyFill="1" applyBorder="1" applyAlignment="1">
      <alignment horizontal="center" vertical="center" wrapText="1"/>
    </xf>
    <xf numFmtId="166" fontId="7" fillId="2" borderId="84" xfId="1" applyNumberFormat="1" applyFont="1" applyFill="1" applyBorder="1" applyAlignment="1">
      <alignment horizontal="right" vertical="center" wrapText="1"/>
    </xf>
    <xf numFmtId="167" fontId="7" fillId="2" borderId="20" xfId="0" applyNumberFormat="1" applyFont="1" applyFill="1" applyBorder="1" applyAlignment="1">
      <alignment horizontal="right"/>
    </xf>
    <xf numFmtId="167" fontId="7" fillId="2" borderId="15" xfId="0" applyNumberFormat="1" applyFont="1" applyFill="1" applyBorder="1" applyAlignment="1">
      <alignment horizontal="right"/>
    </xf>
    <xf numFmtId="167" fontId="6" fillId="2" borderId="20" xfId="0" applyNumberFormat="1" applyFont="1" applyFill="1" applyBorder="1" applyAlignment="1">
      <alignment horizontal="right"/>
    </xf>
    <xf numFmtId="167" fontId="6" fillId="2" borderId="15" xfId="0" applyNumberFormat="1" applyFont="1" applyFill="1" applyBorder="1" applyAlignment="1">
      <alignment horizontal="right"/>
    </xf>
    <xf numFmtId="167" fontId="6" fillId="2" borderId="158" xfId="0" applyNumberFormat="1" applyFont="1" applyFill="1" applyBorder="1" applyAlignment="1">
      <alignment horizontal="right"/>
    </xf>
    <xf numFmtId="167" fontId="6" fillId="2" borderId="157" xfId="0" applyNumberFormat="1" applyFont="1" applyFill="1" applyBorder="1" applyAlignment="1">
      <alignment horizontal="right"/>
    </xf>
    <xf numFmtId="167" fontId="6" fillId="2" borderId="213" xfId="0" applyNumberFormat="1" applyFont="1" applyFill="1" applyBorder="1" applyAlignment="1">
      <alignment horizontal="right"/>
    </xf>
    <xf numFmtId="167" fontId="6" fillId="2" borderId="197" xfId="0" applyNumberFormat="1" applyFont="1" applyFill="1" applyBorder="1" applyAlignment="1">
      <alignment horizontal="right"/>
    </xf>
    <xf numFmtId="167" fontId="6" fillId="2" borderId="210" xfId="0" applyNumberFormat="1" applyFont="1" applyFill="1" applyBorder="1" applyAlignment="1">
      <alignment horizontal="right"/>
    </xf>
    <xf numFmtId="167" fontId="6" fillId="2" borderId="198" xfId="0" applyNumberFormat="1" applyFont="1" applyFill="1" applyBorder="1" applyAlignment="1">
      <alignment horizontal="right"/>
    </xf>
    <xf numFmtId="167" fontId="6" fillId="2" borderId="200" xfId="0" applyNumberFormat="1" applyFont="1" applyFill="1" applyBorder="1" applyAlignment="1">
      <alignment horizontal="right"/>
    </xf>
    <xf numFmtId="167" fontId="6" fillId="2" borderId="201" xfId="0" applyNumberFormat="1" applyFont="1" applyFill="1" applyBorder="1" applyAlignment="1">
      <alignment horizontal="right"/>
    </xf>
    <xf numFmtId="167" fontId="6" fillId="2" borderId="24" xfId="0" applyNumberFormat="1" applyFont="1" applyFill="1" applyBorder="1" applyAlignment="1">
      <alignment horizontal="right"/>
    </xf>
    <xf numFmtId="165" fontId="6" fillId="2" borderId="208" xfId="0" applyNumberFormat="1" applyFont="1" applyFill="1" applyBorder="1" applyAlignment="1">
      <alignment horizontal="right" vertical="center"/>
    </xf>
    <xf numFmtId="165" fontId="6" fillId="2" borderId="182" xfId="0" applyNumberFormat="1" applyFont="1" applyFill="1" applyBorder="1" applyAlignment="1">
      <alignment horizontal="right" vertical="center"/>
    </xf>
    <xf numFmtId="0" fontId="6" fillId="3" borderId="135" xfId="1" applyFont="1" applyFill="1" applyBorder="1" applyAlignment="1">
      <alignment horizontal="left" wrapText="1" indent="2"/>
    </xf>
    <xf numFmtId="0" fontId="0" fillId="2" borderId="0" xfId="0" applyFill="1" applyAlignment="1">
      <alignment wrapText="1"/>
    </xf>
    <xf numFmtId="0" fontId="6" fillId="3" borderId="134" xfId="1" applyFont="1" applyFill="1" applyBorder="1" applyAlignment="1">
      <alignment horizontal="left" wrapText="1" indent="4"/>
    </xf>
    <xf numFmtId="166" fontId="6" fillId="2" borderId="208" xfId="0" applyNumberFormat="1" applyFont="1" applyFill="1" applyBorder="1" applyAlignment="1">
      <alignment vertical="center"/>
    </xf>
    <xf numFmtId="166" fontId="6" fillId="2" borderId="182" xfId="0" applyNumberFormat="1" applyFont="1" applyFill="1" applyBorder="1" applyAlignment="1">
      <alignment vertical="center"/>
    </xf>
    <xf numFmtId="0" fontId="16" fillId="2" borderId="0" xfId="0" quotePrefix="1" applyFont="1" applyFill="1" applyAlignment="1">
      <alignment horizontal="left" vertical="center"/>
    </xf>
    <xf numFmtId="0" fontId="16" fillId="2" borderId="0" xfId="1" quotePrefix="1" applyFont="1" applyFill="1" applyAlignment="1">
      <alignment horizontal="left" vertical="center"/>
    </xf>
    <xf numFmtId="0" fontId="12" fillId="2" borderId="0" xfId="1" quotePrefix="1" applyFont="1" applyFill="1" applyAlignment="1">
      <alignment horizontal="left" vertical="center"/>
    </xf>
    <xf numFmtId="0" fontId="12" fillId="2" borderId="0" xfId="0" quotePrefix="1" applyFont="1" applyFill="1" applyAlignment="1">
      <alignment horizontal="left" vertical="center"/>
    </xf>
    <xf numFmtId="0" fontId="16" fillId="2" borderId="0" xfId="0" quotePrefix="1" applyFont="1" applyFill="1" applyAlignment="1">
      <alignment horizontal="left"/>
    </xf>
    <xf numFmtId="0" fontId="16" fillId="2" borderId="0" xfId="0" applyFont="1" applyFill="1"/>
    <xf numFmtId="166" fontId="7" fillId="2" borderId="85" xfId="0" applyNumberFormat="1" applyFont="1" applyFill="1" applyBorder="1" applyAlignment="1">
      <alignment horizontal="right" vertical="center"/>
    </xf>
    <xf numFmtId="166" fontId="7" fillId="2" borderId="12" xfId="0" applyNumberFormat="1" applyFont="1" applyFill="1" applyBorder="1" applyAlignment="1">
      <alignment horizontal="right" vertical="center"/>
    </xf>
    <xf numFmtId="166" fontId="7" fillId="2" borderId="14" xfId="0" applyNumberFormat="1" applyFont="1" applyFill="1" applyBorder="1" applyAlignment="1">
      <alignment horizontal="right" vertical="center"/>
    </xf>
    <xf numFmtId="166" fontId="7" fillId="2" borderId="30" xfId="0" applyNumberFormat="1" applyFont="1" applyFill="1" applyBorder="1" applyAlignment="1">
      <alignment horizontal="right" vertical="center"/>
    </xf>
    <xf numFmtId="166" fontId="6" fillId="2" borderId="85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6" fillId="2" borderId="14" xfId="0" applyNumberFormat="1" applyFont="1" applyFill="1" applyBorder="1" applyAlignment="1">
      <alignment horizontal="right" vertical="center"/>
    </xf>
    <xf numFmtId="166" fontId="7" fillId="2" borderId="128" xfId="0" applyNumberFormat="1" applyFont="1" applyFill="1" applyBorder="1" applyAlignment="1">
      <alignment horizontal="right" vertical="center"/>
    </xf>
    <xf numFmtId="166" fontId="7" fillId="2" borderId="183" xfId="0" applyNumberFormat="1" applyFont="1" applyFill="1" applyBorder="1" applyAlignment="1">
      <alignment horizontal="right" vertical="center"/>
    </xf>
    <xf numFmtId="166" fontId="6" fillId="2" borderId="128" xfId="0" applyNumberFormat="1" applyFont="1" applyFill="1" applyBorder="1" applyAlignment="1">
      <alignment horizontal="right" vertical="center"/>
    </xf>
    <xf numFmtId="166" fontId="6" fillId="2" borderId="139" xfId="0" applyNumberFormat="1" applyFont="1" applyFill="1" applyBorder="1" applyAlignment="1">
      <alignment horizontal="right" vertical="center"/>
    </xf>
    <xf numFmtId="0" fontId="6" fillId="3" borderId="67" xfId="0" applyFont="1" applyFill="1" applyBorder="1" applyAlignment="1">
      <alignment horizontal="left" vertical="center" wrapText="1"/>
    </xf>
    <xf numFmtId="0" fontId="7" fillId="3" borderId="67" xfId="0" applyFont="1" applyFill="1" applyBorder="1" applyAlignment="1">
      <alignment horizontal="left" vertical="center" wrapText="1"/>
    </xf>
    <xf numFmtId="166" fontId="7" fillId="2" borderId="198" xfId="1" applyNumberFormat="1" applyFont="1" applyFill="1" applyBorder="1" applyAlignment="1">
      <alignment horizontal="right" vertical="center" wrapText="1"/>
    </xf>
    <xf numFmtId="166" fontId="7" fillId="2" borderId="81" xfId="1" applyNumberFormat="1" applyFont="1" applyFill="1" applyBorder="1" applyAlignment="1">
      <alignment horizontal="right" vertical="center" wrapText="1"/>
    </xf>
    <xf numFmtId="166" fontId="7" fillId="2" borderId="0" xfId="1" applyNumberFormat="1" applyFont="1" applyFill="1" applyBorder="1" applyAlignment="1">
      <alignment horizontal="right" vertical="center" wrapText="1"/>
    </xf>
    <xf numFmtId="165" fontId="7" fillId="2" borderId="258" xfId="1" applyNumberFormat="1" applyFont="1" applyFill="1" applyBorder="1" applyAlignment="1">
      <alignment horizontal="right" vertical="center" wrapText="1"/>
    </xf>
    <xf numFmtId="165" fontId="7" fillId="2" borderId="246" xfId="1" applyNumberFormat="1" applyFont="1" applyFill="1" applyBorder="1" applyAlignment="1">
      <alignment horizontal="right" vertical="center" wrapText="1"/>
    </xf>
    <xf numFmtId="166" fontId="7" fillId="2" borderId="258" xfId="1" applyNumberFormat="1" applyFont="1" applyFill="1" applyBorder="1" applyAlignment="1">
      <alignment horizontal="right" vertical="center" wrapText="1"/>
    </xf>
    <xf numFmtId="166" fontId="7" fillId="2" borderId="264" xfId="0" applyNumberFormat="1" applyFont="1" applyFill="1" applyBorder="1" applyAlignment="1">
      <alignment horizontal="right" vertical="center"/>
    </xf>
    <xf numFmtId="166" fontId="7" fillId="2" borderId="265" xfId="0" applyNumberFormat="1" applyFont="1" applyFill="1" applyBorder="1" applyAlignment="1">
      <alignment horizontal="right" vertical="center"/>
    </xf>
    <xf numFmtId="166" fontId="7" fillId="2" borderId="266" xfId="0" applyNumberFormat="1" applyFont="1" applyFill="1" applyBorder="1" applyAlignment="1">
      <alignment horizontal="right" vertical="center"/>
    </xf>
    <xf numFmtId="166" fontId="7" fillId="2" borderId="198" xfId="1" applyNumberFormat="1" applyFont="1" applyFill="1" applyBorder="1" applyAlignment="1">
      <alignment horizontal="right"/>
    </xf>
    <xf numFmtId="166" fontId="7" fillId="2" borderId="267" xfId="0" applyNumberFormat="1" applyFont="1" applyFill="1" applyBorder="1" applyAlignment="1">
      <alignment horizontal="right" vertical="center"/>
    </xf>
    <xf numFmtId="166" fontId="7" fillId="2" borderId="244" xfId="0" applyNumberFormat="1" applyFont="1" applyFill="1" applyBorder="1" applyAlignment="1">
      <alignment horizontal="right" vertical="center"/>
    </xf>
    <xf numFmtId="166" fontId="7" fillId="2" borderId="106" xfId="0" applyNumberFormat="1" applyFont="1" applyFill="1" applyBorder="1" applyAlignment="1">
      <alignment horizontal="right" vertical="center"/>
    </xf>
    <xf numFmtId="166" fontId="7" fillId="2" borderId="105" xfId="0" applyNumberFormat="1" applyFont="1" applyFill="1" applyBorder="1" applyAlignment="1">
      <alignment horizontal="right" vertical="center"/>
    </xf>
    <xf numFmtId="166" fontId="7" fillId="2" borderId="121" xfId="0" applyNumberFormat="1" applyFont="1" applyFill="1" applyBorder="1" applyAlignment="1">
      <alignment horizontal="right" vertical="center"/>
    </xf>
    <xf numFmtId="0" fontId="14" fillId="3" borderId="194" xfId="1" quotePrefix="1" applyFont="1" applyFill="1" applyBorder="1" applyAlignment="1">
      <alignment horizontal="center" vertical="center" wrapText="1"/>
    </xf>
    <xf numFmtId="166" fontId="7" fillId="2" borderId="81" xfId="1" quotePrefix="1" applyNumberFormat="1" applyFont="1" applyFill="1" applyBorder="1" applyAlignment="1">
      <alignment horizontal="right" vertical="center" wrapText="1"/>
    </xf>
    <xf numFmtId="166" fontId="7" fillId="2" borderId="195" xfId="1" quotePrefix="1" applyNumberFormat="1" applyFont="1" applyFill="1" applyBorder="1" applyAlignment="1">
      <alignment horizontal="right" vertical="center" wrapText="1"/>
    </xf>
    <xf numFmtId="166" fontId="7" fillId="2" borderId="84" xfId="1" quotePrefix="1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/>
    <xf numFmtId="0" fontId="12" fillId="2" borderId="0" xfId="1" applyFont="1" applyFill="1" applyAlignment="1">
      <alignment horizontal="left" vertical="center"/>
    </xf>
    <xf numFmtId="165" fontId="7" fillId="2" borderId="269" xfId="0" applyNumberFormat="1" applyFont="1" applyFill="1" applyBorder="1" applyAlignment="1">
      <alignment horizontal="right" vertical="center"/>
    </xf>
    <xf numFmtId="165" fontId="7" fillId="2" borderId="271" xfId="0" applyNumberFormat="1" applyFont="1" applyFill="1" applyBorder="1" applyAlignment="1">
      <alignment horizontal="right" vertical="center"/>
    </xf>
    <xf numFmtId="165" fontId="6" fillId="2" borderId="272" xfId="0" applyNumberFormat="1" applyFont="1" applyFill="1" applyBorder="1" applyAlignment="1">
      <alignment horizontal="right" vertical="center"/>
    </xf>
    <xf numFmtId="165" fontId="6" fillId="2" borderId="271" xfId="0" applyNumberFormat="1" applyFont="1" applyFill="1" applyBorder="1" applyAlignment="1">
      <alignment horizontal="right" vertical="center"/>
    </xf>
    <xf numFmtId="165" fontId="6" fillId="2" borderId="267" xfId="0" applyNumberFormat="1" applyFont="1" applyFill="1" applyBorder="1" applyAlignment="1">
      <alignment horizontal="right" vertical="center"/>
    </xf>
    <xf numFmtId="165" fontId="6" fillId="2" borderId="132" xfId="0" applyNumberFormat="1" applyFont="1" applyFill="1" applyBorder="1" applyAlignment="1">
      <alignment horizontal="right" vertical="center"/>
    </xf>
    <xf numFmtId="166" fontId="7" fillId="2" borderId="77" xfId="1" quotePrefix="1" applyNumberFormat="1" applyFont="1" applyFill="1" applyBorder="1" applyAlignment="1">
      <alignment horizontal="right" vertical="center" wrapText="1"/>
    </xf>
    <xf numFmtId="166" fontId="7" fillId="2" borderId="273" xfId="1" applyNumberFormat="1" applyFont="1" applyFill="1" applyBorder="1" applyAlignment="1">
      <alignment horizontal="right"/>
    </xf>
    <xf numFmtId="166" fontId="6" fillId="2" borderId="229" xfId="1" applyNumberFormat="1" applyFont="1" applyFill="1" applyBorder="1" applyAlignment="1">
      <alignment horizontal="right"/>
    </xf>
    <xf numFmtId="166" fontId="6" fillId="2" borderId="11" xfId="1" applyNumberFormat="1" applyFont="1" applyFill="1" applyBorder="1" applyAlignment="1">
      <alignment horizontal="right"/>
    </xf>
    <xf numFmtId="166" fontId="6" fillId="2" borderId="10" xfId="1" applyNumberFormat="1" applyFont="1" applyFill="1" applyBorder="1" applyAlignment="1">
      <alignment horizontal="right"/>
    </xf>
    <xf numFmtId="166" fontId="7" fillId="2" borderId="274" xfId="1" applyNumberFormat="1" applyFont="1" applyFill="1" applyBorder="1" applyAlignment="1">
      <alignment horizontal="right"/>
    </xf>
    <xf numFmtId="166" fontId="6" fillId="2" borderId="275" xfId="1" applyNumberFormat="1" applyFont="1" applyFill="1" applyBorder="1" applyAlignment="1">
      <alignment horizontal="right"/>
    </xf>
    <xf numFmtId="166" fontId="6" fillId="2" borderId="74" xfId="1" applyNumberFormat="1" applyFont="1" applyFill="1" applyBorder="1" applyAlignment="1">
      <alignment horizontal="right"/>
    </xf>
    <xf numFmtId="165" fontId="7" fillId="2" borderId="25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34" xfId="0" applyNumberFormat="1" applyFont="1" applyFill="1" applyBorder="1" applyAlignment="1">
      <alignment horizontal="right"/>
    </xf>
    <xf numFmtId="165" fontId="7" fillId="2" borderId="17" xfId="0" applyNumberFormat="1" applyFont="1" applyFill="1" applyBorder="1" applyAlignment="1">
      <alignment horizontal="right"/>
    </xf>
    <xf numFmtId="165" fontId="7" fillId="2" borderId="74" xfId="0" applyNumberFormat="1" applyFont="1" applyFill="1" applyBorder="1" applyAlignment="1">
      <alignment horizontal="right"/>
    </xf>
    <xf numFmtId="165" fontId="7" fillId="2" borderId="45" xfId="0" applyNumberFormat="1" applyFont="1" applyFill="1" applyBorder="1" applyAlignment="1">
      <alignment horizontal="right"/>
    </xf>
    <xf numFmtId="165" fontId="6" fillId="2" borderId="25" xfId="0" applyNumberFormat="1" applyFont="1" applyFill="1" applyBorder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165" fontId="6" fillId="2" borderId="34" xfId="0" applyNumberFormat="1" applyFont="1" applyFill="1" applyBorder="1" applyAlignment="1">
      <alignment horizontal="right"/>
    </xf>
    <xf numFmtId="165" fontId="6" fillId="2" borderId="17" xfId="0" applyNumberFormat="1" applyFont="1" applyFill="1" applyBorder="1" applyAlignment="1">
      <alignment horizontal="right"/>
    </xf>
    <xf numFmtId="165" fontId="6" fillId="2" borderId="74" xfId="0" applyNumberFormat="1" applyFont="1" applyFill="1" applyBorder="1" applyAlignment="1">
      <alignment horizontal="right"/>
    </xf>
    <xf numFmtId="165" fontId="6" fillId="2" borderId="45" xfId="0" applyNumberFormat="1" applyFont="1" applyFill="1" applyBorder="1" applyAlignment="1">
      <alignment horizontal="right"/>
    </xf>
    <xf numFmtId="165" fontId="7" fillId="2" borderId="200" xfId="0" applyNumberFormat="1" applyFont="1" applyFill="1" applyBorder="1" applyAlignment="1">
      <alignment horizontal="right"/>
    </xf>
    <xf numFmtId="165" fontId="7" fillId="2" borderId="210" xfId="0" applyNumberFormat="1" applyFont="1" applyFill="1" applyBorder="1" applyAlignment="1">
      <alignment horizontal="right"/>
    </xf>
    <xf numFmtId="165" fontId="7" fillId="2" borderId="24" xfId="0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173" fontId="7" fillId="2" borderId="258" xfId="1" applyNumberFormat="1" applyFont="1" applyFill="1" applyBorder="1" applyAlignment="1">
      <alignment horizontal="right" vertical="center" wrapText="1"/>
    </xf>
    <xf numFmtId="173" fontId="7" fillId="2" borderId="81" xfId="1" applyNumberFormat="1" applyFont="1" applyFill="1" applyBorder="1" applyAlignment="1">
      <alignment horizontal="right" vertical="center" wrapText="1"/>
    </xf>
    <xf numFmtId="166" fontId="6" fillId="2" borderId="126" xfId="0" applyNumberFormat="1" applyFont="1" applyFill="1" applyBorder="1" applyAlignment="1">
      <alignment horizontal="right"/>
    </xf>
    <xf numFmtId="166" fontId="6" fillId="2" borderId="210" xfId="0" applyNumberFormat="1" applyFont="1" applyFill="1" applyBorder="1" applyAlignment="1">
      <alignment horizontal="right"/>
    </xf>
    <xf numFmtId="166" fontId="6" fillId="2" borderId="198" xfId="0" applyNumberFormat="1" applyFont="1" applyFill="1" applyBorder="1" applyAlignment="1">
      <alignment horizontal="right"/>
    </xf>
    <xf numFmtId="165" fontId="6" fillId="2" borderId="200" xfId="0" applyNumberFormat="1" applyFont="1" applyFill="1" applyBorder="1" applyAlignment="1">
      <alignment horizontal="right"/>
    </xf>
    <xf numFmtId="165" fontId="6" fillId="2" borderId="210" xfId="0" applyNumberFormat="1" applyFont="1" applyFill="1" applyBorder="1" applyAlignment="1">
      <alignment horizontal="right"/>
    </xf>
    <xf numFmtId="165" fontId="6" fillId="2" borderId="24" xfId="0" applyNumberFormat="1" applyFont="1" applyFill="1" applyBorder="1" applyAlignment="1">
      <alignment horizontal="right"/>
    </xf>
    <xf numFmtId="6" fontId="6" fillId="2" borderId="16" xfId="0" applyNumberFormat="1" applyFont="1" applyFill="1" applyBorder="1" applyAlignment="1">
      <alignment horizontal="right"/>
    </xf>
    <xf numFmtId="166" fontId="6" fillId="2" borderId="143" xfId="0" applyNumberFormat="1" applyFont="1" applyFill="1" applyBorder="1" applyAlignment="1">
      <alignment horizontal="right"/>
    </xf>
    <xf numFmtId="166" fontId="6" fillId="2" borderId="156" xfId="0" applyNumberFormat="1" applyFont="1" applyFill="1" applyBorder="1" applyAlignment="1">
      <alignment horizontal="right"/>
    </xf>
    <xf numFmtId="166" fontId="6" fillId="2" borderId="157" xfId="0" applyNumberFormat="1" applyFont="1" applyFill="1" applyBorder="1" applyAlignment="1">
      <alignment horizontal="right"/>
    </xf>
    <xf numFmtId="165" fontId="6" fillId="2" borderId="211" xfId="0" applyNumberFormat="1" applyFont="1" applyFill="1" applyBorder="1" applyAlignment="1">
      <alignment horizontal="right"/>
    </xf>
    <xf numFmtId="165" fontId="6" fillId="2" borderId="156" xfId="0" applyNumberFormat="1" applyFont="1" applyFill="1" applyBorder="1" applyAlignment="1">
      <alignment horizontal="right"/>
    </xf>
    <xf numFmtId="165" fontId="6" fillId="2" borderId="213" xfId="0" applyNumberFormat="1" applyFont="1" applyFill="1" applyBorder="1" applyAlignment="1">
      <alignment horizontal="right"/>
    </xf>
    <xf numFmtId="6" fontId="6" fillId="2" borderId="276" xfId="0" applyNumberFormat="1" applyFont="1" applyFill="1" applyBorder="1" applyAlignment="1">
      <alignment horizontal="right"/>
    </xf>
    <xf numFmtId="6" fontId="6" fillId="2" borderId="9" xfId="0" applyNumberFormat="1" applyFont="1" applyFill="1" applyBorder="1" applyAlignment="1">
      <alignment horizontal="right"/>
    </xf>
    <xf numFmtId="1" fontId="6" fillId="3" borderId="157" xfId="0" applyNumberFormat="1" applyFont="1" applyFill="1" applyBorder="1" applyAlignment="1">
      <alignment horizontal="left" indent="1"/>
    </xf>
    <xf numFmtId="1" fontId="6" fillId="3" borderId="22" xfId="0" applyNumberFormat="1" applyFont="1" applyFill="1" applyBorder="1" applyAlignment="1">
      <alignment horizontal="left" indent="1"/>
    </xf>
    <xf numFmtId="1" fontId="6" fillId="3" borderId="31" xfId="0" applyNumberFormat="1" applyFont="1" applyFill="1" applyBorder="1" applyAlignment="1">
      <alignment horizontal="left" indent="1"/>
    </xf>
    <xf numFmtId="167" fontId="6" fillId="2" borderId="143" xfId="0" applyNumberFormat="1" applyFont="1" applyFill="1" applyBorder="1" applyAlignment="1">
      <alignment horizontal="right"/>
    </xf>
    <xf numFmtId="167" fontId="6" fillId="2" borderId="59" xfId="0" applyNumberFormat="1" applyFont="1" applyFill="1" applyBorder="1" applyAlignment="1">
      <alignment horizontal="right"/>
    </xf>
    <xf numFmtId="167" fontId="6" fillId="2" borderId="118" xfId="0" applyNumberFormat="1" applyFont="1" applyFill="1" applyBorder="1" applyAlignment="1">
      <alignment horizontal="right"/>
    </xf>
    <xf numFmtId="167" fontId="7" fillId="2" borderId="143" xfId="0" applyNumberFormat="1" applyFont="1" applyFill="1" applyBorder="1" applyAlignment="1">
      <alignment horizontal="right"/>
    </xf>
    <xf numFmtId="167" fontId="7" fillId="2" borderId="156" xfId="0" applyNumberFormat="1" applyFont="1" applyFill="1" applyBorder="1" applyAlignment="1">
      <alignment horizontal="right"/>
    </xf>
    <xf numFmtId="167" fontId="7" fillId="2" borderId="157" xfId="0" applyNumberFormat="1" applyFont="1" applyFill="1" applyBorder="1" applyAlignment="1">
      <alignment horizontal="right"/>
    </xf>
    <xf numFmtId="167" fontId="7" fillId="2" borderId="211" xfId="0" applyNumberFormat="1" applyFont="1" applyFill="1" applyBorder="1" applyAlignment="1">
      <alignment horizontal="right"/>
    </xf>
    <xf numFmtId="167" fontId="7" fillId="2" borderId="212" xfId="0" applyNumberFormat="1" applyFont="1" applyFill="1" applyBorder="1" applyAlignment="1">
      <alignment horizontal="right"/>
    </xf>
    <xf numFmtId="167" fontId="7" fillId="2" borderId="213" xfId="0" applyNumberFormat="1" applyFont="1" applyFill="1" applyBorder="1" applyAlignment="1">
      <alignment horizontal="right"/>
    </xf>
    <xf numFmtId="167" fontId="7" fillId="2" borderId="59" xfId="0" applyNumberFormat="1" applyFont="1" applyFill="1" applyBorder="1" applyAlignment="1">
      <alignment horizontal="right"/>
    </xf>
    <xf numFmtId="167" fontId="7" fillId="2" borderId="118" xfId="0" applyNumberFormat="1" applyFont="1" applyFill="1" applyBorder="1" applyAlignment="1">
      <alignment horizontal="right"/>
    </xf>
    <xf numFmtId="0" fontId="7" fillId="3" borderId="88" xfId="0" applyFont="1" applyFill="1" applyBorder="1" applyAlignment="1">
      <alignment horizontal="left" vertical="center" indent="1"/>
    </xf>
    <xf numFmtId="0" fontId="7" fillId="3" borderId="124" xfId="0" applyFont="1" applyFill="1" applyBorder="1" applyAlignment="1">
      <alignment horizontal="left" vertical="center" wrapText="1" indent="1"/>
    </xf>
    <xf numFmtId="0" fontId="6" fillId="3" borderId="90" xfId="1" applyFont="1" applyFill="1" applyBorder="1" applyAlignment="1">
      <alignment horizontal="left" indent="2"/>
    </xf>
    <xf numFmtId="0" fontId="6" fillId="3" borderId="91" xfId="1" applyFont="1" applyFill="1" applyBorder="1" applyAlignment="1">
      <alignment horizontal="left" indent="2"/>
    </xf>
    <xf numFmtId="0" fontId="6" fillId="3" borderId="93" xfId="1" applyFont="1" applyFill="1" applyBorder="1" applyAlignment="1">
      <alignment horizontal="left" indent="2"/>
    </xf>
    <xf numFmtId="0" fontId="7" fillId="3" borderId="124" xfId="0" applyFont="1" applyFill="1" applyBorder="1" applyAlignment="1">
      <alignment horizontal="left" vertical="center" indent="1"/>
    </xf>
    <xf numFmtId="0" fontId="6" fillId="3" borderId="90" xfId="1" applyFont="1" applyFill="1" applyBorder="1" applyAlignment="1">
      <alignment horizontal="left" indent="4"/>
    </xf>
    <xf numFmtId="0" fontId="7" fillId="3" borderId="173" xfId="0" applyFont="1" applyFill="1" applyBorder="1" applyAlignment="1">
      <alignment horizontal="left" vertical="center" indent="1"/>
    </xf>
    <xf numFmtId="0" fontId="6" fillId="3" borderId="226" xfId="1" applyFont="1" applyFill="1" applyBorder="1" applyAlignment="1">
      <alignment horizontal="left" indent="2"/>
    </xf>
    <xf numFmtId="0" fontId="14" fillId="3" borderId="280" xfId="1" quotePrefix="1" applyFont="1" applyFill="1" applyBorder="1" applyAlignment="1">
      <alignment horizontal="center" vertical="center" wrapText="1"/>
    </xf>
    <xf numFmtId="0" fontId="14" fillId="3" borderId="53" xfId="1" quotePrefix="1" applyFont="1" applyFill="1" applyBorder="1" applyAlignment="1">
      <alignment horizontal="center" vertical="center" wrapText="1"/>
    </xf>
    <xf numFmtId="166" fontId="7" fillId="2" borderId="116" xfId="1" quotePrefix="1" applyNumberFormat="1" applyFont="1" applyFill="1" applyBorder="1" applyAlignment="1">
      <alignment horizontal="right" vertical="center" wrapText="1"/>
    </xf>
    <xf numFmtId="166" fontId="7" fillId="2" borderId="281" xfId="1" quotePrefix="1" applyNumberFormat="1" applyFont="1" applyFill="1" applyBorder="1" applyAlignment="1">
      <alignment horizontal="right" vertical="center" wrapText="1"/>
    </xf>
    <xf numFmtId="166" fontId="7" fillId="2" borderId="282" xfId="1" applyNumberFormat="1" applyFont="1" applyFill="1" applyBorder="1" applyAlignment="1">
      <alignment horizontal="right"/>
    </xf>
    <xf numFmtId="166" fontId="6" fillId="2" borderId="57" xfId="1" applyNumberFormat="1" applyFont="1" applyFill="1" applyBorder="1" applyAlignment="1">
      <alignment horizontal="right"/>
    </xf>
    <xf numFmtId="166" fontId="6" fillId="2" borderId="58" xfId="1" applyNumberFormat="1" applyFont="1" applyFill="1" applyBorder="1" applyAlignment="1">
      <alignment horizontal="right"/>
    </xf>
    <xf numFmtId="166" fontId="6" fillId="2" borderId="59" xfId="1" applyNumberFormat="1" applyFont="1" applyFill="1" applyBorder="1" applyAlignment="1">
      <alignment horizontal="right"/>
    </xf>
    <xf numFmtId="166" fontId="7" fillId="2" borderId="283" xfId="1" applyNumberFormat="1" applyFont="1" applyFill="1" applyBorder="1" applyAlignment="1">
      <alignment horizontal="right"/>
    </xf>
    <xf numFmtId="166" fontId="6" fillId="2" borderId="284" xfId="1" applyNumberFormat="1" applyFont="1" applyFill="1" applyBorder="1" applyAlignment="1">
      <alignment horizontal="right"/>
    </xf>
    <xf numFmtId="166" fontId="6" fillId="2" borderId="118" xfId="1" applyNumberFormat="1" applyFont="1" applyFill="1" applyBorder="1" applyAlignment="1">
      <alignment horizontal="right"/>
    </xf>
    <xf numFmtId="0" fontId="6" fillId="2" borderId="0" xfId="0" applyFont="1" applyFill="1" applyAlignment="1">
      <alignment wrapText="1"/>
    </xf>
    <xf numFmtId="9" fontId="6" fillId="2" borderId="0" xfId="2" applyFont="1" applyFill="1"/>
    <xf numFmtId="0" fontId="6" fillId="2" borderId="0" xfId="4" applyFont="1" applyFill="1"/>
    <xf numFmtId="0" fontId="6" fillId="2" borderId="0" xfId="4" applyFont="1" applyFill="1" applyAlignment="1"/>
    <xf numFmtId="0" fontId="8" fillId="2" borderId="0" xfId="4" quotePrefix="1" applyFont="1" applyFill="1" applyAlignment="1">
      <alignment horizontal="right"/>
    </xf>
    <xf numFmtId="167" fontId="6" fillId="2" borderId="45" xfId="4" applyNumberFormat="1" applyFont="1" applyFill="1" applyBorder="1" applyAlignment="1">
      <alignment horizontal="right"/>
    </xf>
    <xf numFmtId="167" fontId="6" fillId="2" borderId="31" xfId="4" applyNumberFormat="1" applyFont="1" applyFill="1" applyBorder="1" applyAlignment="1">
      <alignment horizontal="right"/>
    </xf>
    <xf numFmtId="167" fontId="6" fillId="2" borderId="74" xfId="4" applyNumberFormat="1" applyFont="1" applyFill="1" applyBorder="1" applyAlignment="1">
      <alignment horizontal="right"/>
    </xf>
    <xf numFmtId="167" fontId="6" fillId="2" borderId="17" xfId="4" applyNumberFormat="1" applyFont="1" applyFill="1" applyBorder="1" applyAlignment="1">
      <alignment horizontal="right"/>
    </xf>
    <xf numFmtId="167" fontId="6" fillId="2" borderId="30" xfId="4" applyNumberFormat="1" applyFont="1" applyFill="1" applyBorder="1" applyAlignment="1">
      <alignment horizontal="right"/>
    </xf>
    <xf numFmtId="0" fontId="6" fillId="3" borderId="63" xfId="4" applyFont="1" applyFill="1" applyBorder="1" applyAlignment="1">
      <alignment horizontal="left" indent="1"/>
    </xf>
    <xf numFmtId="167" fontId="6" fillId="2" borderId="34" xfId="4" applyNumberFormat="1" applyFont="1" applyFill="1" applyBorder="1" applyAlignment="1">
      <alignment horizontal="right"/>
    </xf>
    <xf numFmtId="167" fontId="6" fillId="2" borderId="22" xfId="4" applyNumberFormat="1" applyFont="1" applyFill="1" applyBorder="1" applyAlignment="1">
      <alignment horizontal="right"/>
    </xf>
    <xf numFmtId="167" fontId="6" fillId="2" borderId="10" xfId="4" applyNumberFormat="1" applyFont="1" applyFill="1" applyBorder="1" applyAlignment="1">
      <alignment horizontal="right"/>
    </xf>
    <xf numFmtId="167" fontId="6" fillId="2" borderId="25" xfId="4" applyNumberFormat="1" applyFont="1" applyFill="1" applyBorder="1" applyAlignment="1">
      <alignment horizontal="right"/>
    </xf>
    <xf numFmtId="167" fontId="6" fillId="2" borderId="28" xfId="4" applyNumberFormat="1" applyFont="1" applyFill="1" applyBorder="1" applyAlignment="1">
      <alignment horizontal="right"/>
    </xf>
    <xf numFmtId="0" fontId="6" fillId="3" borderId="61" xfId="4" applyFont="1" applyFill="1" applyBorder="1" applyAlignment="1">
      <alignment horizontal="left" indent="1"/>
    </xf>
    <xf numFmtId="167" fontId="6" fillId="2" borderId="213" xfId="4" applyNumberFormat="1" applyFont="1" applyFill="1" applyBorder="1" applyAlignment="1">
      <alignment horizontal="right"/>
    </xf>
    <xf numFmtId="167" fontId="6" fillId="2" borderId="157" xfId="4" applyNumberFormat="1" applyFont="1" applyFill="1" applyBorder="1" applyAlignment="1">
      <alignment horizontal="right"/>
    </xf>
    <xf numFmtId="167" fontId="6" fillId="2" borderId="156" xfId="4" applyNumberFormat="1" applyFont="1" applyFill="1" applyBorder="1" applyAlignment="1">
      <alignment horizontal="right"/>
    </xf>
    <xf numFmtId="167" fontId="6" fillId="2" borderId="211" xfId="4" applyNumberFormat="1" applyFont="1" applyFill="1" applyBorder="1" applyAlignment="1">
      <alignment horizontal="right"/>
    </xf>
    <xf numFmtId="167" fontId="6" fillId="2" borderId="212" xfId="4" applyNumberFormat="1" applyFont="1" applyFill="1" applyBorder="1" applyAlignment="1">
      <alignment horizontal="right"/>
    </xf>
    <xf numFmtId="0" fontId="6" fillId="3" borderId="146" xfId="4" applyFont="1" applyFill="1" applyBorder="1" applyAlignment="1">
      <alignment horizontal="left" indent="1"/>
    </xf>
    <xf numFmtId="167" fontId="7" fillId="2" borderId="34" xfId="4" applyNumberFormat="1" applyFont="1" applyFill="1" applyBorder="1" applyAlignment="1">
      <alignment horizontal="right"/>
    </xf>
    <xf numFmtId="167" fontId="7" fillId="2" borderId="22" xfId="4" applyNumberFormat="1" applyFont="1" applyFill="1" applyBorder="1" applyAlignment="1">
      <alignment horizontal="right"/>
    </xf>
    <xf numFmtId="167" fontId="7" fillId="2" borderId="10" xfId="4" applyNumberFormat="1" applyFont="1" applyFill="1" applyBorder="1" applyAlignment="1">
      <alignment horizontal="right"/>
    </xf>
    <xf numFmtId="167" fontId="7" fillId="2" borderId="25" xfId="4" applyNumberFormat="1" applyFont="1" applyFill="1" applyBorder="1" applyAlignment="1">
      <alignment horizontal="right"/>
    </xf>
    <xf numFmtId="167" fontId="7" fillId="2" borderId="28" xfId="4" applyNumberFormat="1" applyFont="1" applyFill="1" applyBorder="1" applyAlignment="1">
      <alignment horizontal="right"/>
    </xf>
    <xf numFmtId="0" fontId="7" fillId="3" borderId="63" xfId="4" applyFont="1" applyFill="1" applyBorder="1" applyAlignment="1">
      <alignment horizontal="left" indent="1"/>
    </xf>
    <xf numFmtId="0" fontId="7" fillId="3" borderId="61" xfId="4" applyFont="1" applyFill="1" applyBorder="1" applyAlignment="1">
      <alignment horizontal="left" indent="1"/>
    </xf>
    <xf numFmtId="0" fontId="7" fillId="3" borderId="53" xfId="4" applyFont="1" applyFill="1" applyBorder="1" applyAlignment="1">
      <alignment horizontal="center" vertical="center" textRotation="90" wrapText="1"/>
    </xf>
    <xf numFmtId="0" fontId="7" fillId="3" borderId="50" xfId="4" applyFont="1" applyFill="1" applyBorder="1" applyAlignment="1">
      <alignment horizontal="center" vertical="center" textRotation="90" wrapText="1"/>
    </xf>
    <xf numFmtId="0" fontId="7" fillId="3" borderId="190" xfId="4" applyFont="1" applyFill="1" applyBorder="1" applyAlignment="1">
      <alignment horizontal="center" vertical="center" textRotation="90" wrapText="1"/>
    </xf>
    <xf numFmtId="0" fontId="16" fillId="2" borderId="0" xfId="4" quotePrefix="1" applyFont="1" applyFill="1" applyAlignment="1">
      <alignment horizontal="left"/>
    </xf>
    <xf numFmtId="167" fontId="6" fillId="2" borderId="0" xfId="4" applyNumberFormat="1" applyFont="1" applyFill="1"/>
    <xf numFmtId="0" fontId="7" fillId="2" borderId="0" xfId="4" applyFont="1" applyFill="1" applyBorder="1" applyAlignment="1">
      <alignment vertical="center" wrapText="1"/>
    </xf>
    <xf numFmtId="0" fontId="7" fillId="2" borderId="0" xfId="4" applyFont="1" applyFill="1" applyBorder="1" applyAlignment="1">
      <alignment vertical="center"/>
    </xf>
    <xf numFmtId="173" fontId="7" fillId="2" borderId="79" xfId="1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6" fillId="2" borderId="0" xfId="0" quotePrefix="1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6" fillId="2" borderId="0" xfId="0" quotePrefix="1" applyFont="1" applyFill="1" applyAlignment="1">
      <alignment horizontal="left" wrapText="1"/>
    </xf>
    <xf numFmtId="0" fontId="7" fillId="2" borderId="0" xfId="0" quotePrefix="1" applyFont="1" applyFill="1" applyBorder="1" applyAlignment="1">
      <alignment horizontal="left" wrapText="1"/>
    </xf>
    <xf numFmtId="0" fontId="7" fillId="2" borderId="0" xfId="0" applyFont="1" applyFill="1" applyBorder="1" applyAlignment="1">
      <alignment wrapText="1"/>
    </xf>
    <xf numFmtId="0" fontId="6" fillId="3" borderId="248" xfId="0" applyFont="1" applyFill="1" applyBorder="1" applyAlignment="1">
      <alignment horizontal="left" vertical="center" wrapText="1"/>
    </xf>
    <xf numFmtId="0" fontId="6" fillId="3" borderId="217" xfId="0" applyFont="1" applyFill="1" applyBorder="1" applyAlignment="1">
      <alignment horizontal="left" vertical="center" wrapText="1"/>
    </xf>
    <xf numFmtId="0" fontId="6" fillId="3" borderId="239" xfId="0" applyFont="1" applyFill="1" applyBorder="1" applyAlignment="1">
      <alignment horizontal="left" vertical="center" wrapText="1"/>
    </xf>
    <xf numFmtId="0" fontId="6" fillId="3" borderId="172" xfId="0" applyFont="1" applyFill="1" applyBorder="1" applyAlignment="1">
      <alignment horizontal="center" vertical="center" wrapText="1"/>
    </xf>
    <xf numFmtId="0" fontId="6" fillId="3" borderId="165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215" xfId="0" applyFont="1" applyFill="1" applyBorder="1" applyAlignment="1">
      <alignment horizontal="center" vertical="center" wrapText="1"/>
    </xf>
    <xf numFmtId="0" fontId="6" fillId="3" borderId="226" xfId="0" applyFont="1" applyFill="1" applyBorder="1" applyAlignment="1">
      <alignment horizontal="center" vertical="center" wrapText="1"/>
    </xf>
    <xf numFmtId="0" fontId="6" fillId="3" borderId="170" xfId="0" applyFont="1" applyFill="1" applyBorder="1" applyAlignment="1">
      <alignment horizontal="center" vertical="center" wrapText="1"/>
    </xf>
    <xf numFmtId="0" fontId="6" fillId="3" borderId="233" xfId="0" applyFont="1" applyFill="1" applyBorder="1" applyAlignment="1">
      <alignment horizontal="left" vertical="center" wrapText="1"/>
    </xf>
    <xf numFmtId="0" fontId="6" fillId="3" borderId="249" xfId="0" applyFont="1" applyFill="1" applyBorder="1" applyAlignment="1">
      <alignment horizontal="left" vertical="center" wrapText="1"/>
    </xf>
    <xf numFmtId="0" fontId="7" fillId="3" borderId="218" xfId="0" applyFont="1" applyFill="1" applyBorder="1" applyAlignment="1">
      <alignment horizontal="center" vertical="center" wrapText="1"/>
    </xf>
    <xf numFmtId="0" fontId="7" fillId="3" borderId="220" xfId="0" applyFont="1" applyFill="1" applyBorder="1" applyAlignment="1">
      <alignment horizontal="center" vertical="center" wrapText="1"/>
    </xf>
    <xf numFmtId="0" fontId="6" fillId="3" borderId="240" xfId="0" applyFont="1" applyFill="1" applyBorder="1" applyAlignment="1">
      <alignment horizontal="left" vertical="center" wrapText="1"/>
    </xf>
    <xf numFmtId="0" fontId="6" fillId="3" borderId="201" xfId="0" applyFont="1" applyFill="1" applyBorder="1" applyAlignment="1">
      <alignment horizontal="left" vertical="center" wrapText="1"/>
    </xf>
    <xf numFmtId="0" fontId="6" fillId="3" borderId="250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172" xfId="0" applyFont="1" applyFill="1" applyBorder="1" applyAlignment="1">
      <alignment horizontal="left" vertical="center" wrapText="1"/>
    </xf>
    <xf numFmtId="0" fontId="6" fillId="3" borderId="75" xfId="0" applyFont="1" applyFill="1" applyBorder="1" applyAlignment="1">
      <alignment horizontal="left" vertical="center" wrapText="1"/>
    </xf>
    <xf numFmtId="0" fontId="6" fillId="3" borderId="226" xfId="0" applyFont="1" applyFill="1" applyBorder="1" applyAlignment="1">
      <alignment horizontal="left" vertical="center" wrapText="1"/>
    </xf>
    <xf numFmtId="0" fontId="6" fillId="3" borderId="212" xfId="0" applyFont="1" applyFill="1" applyBorder="1" applyAlignment="1">
      <alignment horizontal="left" vertical="center" wrapText="1"/>
    </xf>
    <xf numFmtId="0" fontId="6" fillId="3" borderId="285" xfId="1" applyFont="1" applyFill="1" applyBorder="1" applyAlignment="1">
      <alignment horizontal="center" vertical="center" wrapText="1"/>
    </xf>
    <xf numFmtId="0" fontId="6" fillId="3" borderId="286" xfId="1" applyFont="1" applyFill="1" applyBorder="1" applyAlignment="1">
      <alignment horizontal="center" vertical="center" wrapText="1"/>
    </xf>
    <xf numFmtId="0" fontId="6" fillId="3" borderId="287" xfId="1" applyFont="1" applyFill="1" applyBorder="1" applyAlignment="1">
      <alignment horizontal="center" vertical="center" wrapText="1"/>
    </xf>
    <xf numFmtId="0" fontId="6" fillId="3" borderId="140" xfId="1" applyFont="1" applyFill="1" applyBorder="1" applyAlignment="1">
      <alignment horizontal="center" vertical="center" wrapText="1"/>
    </xf>
    <xf numFmtId="0" fontId="6" fillId="3" borderId="141" xfId="1" applyFont="1" applyFill="1" applyBorder="1" applyAlignment="1">
      <alignment horizontal="center" vertical="center" wrapText="1"/>
    </xf>
    <xf numFmtId="0" fontId="6" fillId="3" borderId="142" xfId="1" applyFont="1" applyFill="1" applyBorder="1" applyAlignment="1">
      <alignment horizontal="center" vertical="center" wrapText="1"/>
    </xf>
    <xf numFmtId="0" fontId="7" fillId="3" borderId="168" xfId="0" applyFont="1" applyFill="1" applyBorder="1" applyAlignment="1">
      <alignment horizontal="center" vertical="center" wrapText="1"/>
    </xf>
    <xf numFmtId="0" fontId="7" fillId="3" borderId="125" xfId="0" applyFont="1" applyFill="1" applyBorder="1" applyAlignment="1">
      <alignment horizontal="center" vertical="center" wrapText="1"/>
    </xf>
    <xf numFmtId="0" fontId="7" fillId="3" borderId="138" xfId="0" applyFont="1" applyFill="1" applyBorder="1" applyAlignment="1">
      <alignment horizontal="center" vertical="center" wrapText="1"/>
    </xf>
    <xf numFmtId="0" fontId="7" fillId="3" borderId="224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139" xfId="0" applyFont="1" applyFill="1" applyBorder="1" applyAlignment="1">
      <alignment horizontal="center" vertical="center" wrapText="1"/>
    </xf>
    <xf numFmtId="0" fontId="7" fillId="3" borderId="124" xfId="1" applyFont="1" applyFill="1" applyBorder="1" applyAlignment="1">
      <alignment horizontal="center" vertical="center"/>
    </xf>
    <xf numFmtId="0" fontId="7" fillId="3" borderId="29" xfId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  <xf numFmtId="0" fontId="7" fillId="3" borderId="279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/>
    </xf>
    <xf numFmtId="0" fontId="7" fillId="3" borderId="47" xfId="1" applyFont="1" applyFill="1" applyBorder="1" applyAlignment="1">
      <alignment horizontal="center" vertical="center"/>
    </xf>
    <xf numFmtId="0" fontId="7" fillId="3" borderId="137" xfId="1" applyFont="1" applyFill="1" applyBorder="1" applyAlignment="1">
      <alignment horizontal="center" vertical="center"/>
    </xf>
    <xf numFmtId="0" fontId="7" fillId="3" borderId="189" xfId="1" applyFont="1" applyFill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47" xfId="1" applyFont="1" applyFill="1" applyBorder="1" applyAlignment="1">
      <alignment horizontal="center" vertical="center" wrapText="1"/>
    </xf>
    <xf numFmtId="0" fontId="7" fillId="3" borderId="137" xfId="1" applyFont="1" applyFill="1" applyBorder="1" applyAlignment="1">
      <alignment horizontal="center" vertical="center" wrapText="1"/>
    </xf>
    <xf numFmtId="0" fontId="7" fillId="3" borderId="188" xfId="1" applyFont="1" applyFill="1" applyBorder="1" applyAlignment="1">
      <alignment horizontal="center" vertical="center"/>
    </xf>
    <xf numFmtId="0" fontId="7" fillId="3" borderId="189" xfId="1" applyFont="1" applyFill="1" applyBorder="1" applyAlignment="1">
      <alignment horizontal="center" vertical="center"/>
    </xf>
    <xf numFmtId="0" fontId="6" fillId="3" borderId="143" xfId="0" applyFont="1" applyFill="1" applyBorder="1" applyAlignment="1">
      <alignment horizontal="center" vertical="center" wrapText="1"/>
    </xf>
    <xf numFmtId="0" fontId="6" fillId="3" borderId="126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7" fillId="3" borderId="102" xfId="0" quotePrefix="1" applyFont="1" applyFill="1" applyBorder="1" applyAlignment="1">
      <alignment horizontal="center"/>
    </xf>
    <xf numFmtId="0" fontId="7" fillId="3" borderId="43" xfId="0" quotePrefix="1" applyFont="1" applyFill="1" applyBorder="1" applyAlignment="1">
      <alignment horizontal="center"/>
    </xf>
    <xf numFmtId="0" fontId="7" fillId="3" borderId="129" xfId="0" quotePrefix="1" applyFont="1" applyFill="1" applyBorder="1" applyAlignment="1">
      <alignment horizontal="center"/>
    </xf>
    <xf numFmtId="166" fontId="7" fillId="3" borderId="152" xfId="0" applyNumberFormat="1" applyFont="1" applyFill="1" applyBorder="1" applyAlignment="1">
      <alignment horizontal="center"/>
    </xf>
    <xf numFmtId="166" fontId="7" fillId="3" borderId="149" xfId="0" applyNumberFormat="1" applyFont="1" applyFill="1" applyBorder="1" applyAlignment="1">
      <alignment horizontal="center"/>
    </xf>
    <xf numFmtId="166" fontId="7" fillId="3" borderId="150" xfId="0" applyNumberFormat="1" applyFont="1" applyFill="1" applyBorder="1" applyAlignment="1">
      <alignment horizontal="center"/>
    </xf>
    <xf numFmtId="166" fontId="7" fillId="3" borderId="148" xfId="0" applyNumberFormat="1" applyFont="1" applyFill="1" applyBorder="1" applyAlignment="1">
      <alignment horizontal="center"/>
    </xf>
    <xf numFmtId="166" fontId="7" fillId="3" borderId="128" xfId="0" applyNumberFormat="1" applyFont="1" applyFill="1" applyBorder="1" applyAlignment="1">
      <alignment horizontal="center"/>
    </xf>
    <xf numFmtId="0" fontId="7" fillId="3" borderId="151" xfId="0" quotePrefix="1" applyFont="1" applyFill="1" applyBorder="1" applyAlignment="1">
      <alignment horizontal="center"/>
    </xf>
    <xf numFmtId="0" fontId="7" fillId="3" borderId="44" xfId="0" quotePrefix="1" applyFont="1" applyFill="1" applyBorder="1" applyAlignment="1">
      <alignment horizontal="center"/>
    </xf>
    <xf numFmtId="0" fontId="7" fillId="3" borderId="277" xfId="0" applyFont="1" applyFill="1" applyBorder="1" applyAlignment="1">
      <alignment horizontal="center" vertical="center" wrapText="1"/>
    </xf>
    <xf numFmtId="0" fontId="7" fillId="3" borderId="126" xfId="0" applyFont="1" applyFill="1" applyBorder="1" applyAlignment="1">
      <alignment horizontal="center" vertical="center" wrapText="1"/>
    </xf>
    <xf numFmtId="0" fontId="7" fillId="3" borderId="144" xfId="0" applyFont="1" applyFill="1" applyBorder="1" applyAlignment="1">
      <alignment horizontal="center" vertical="center" wrapText="1"/>
    </xf>
    <xf numFmtId="0" fontId="6" fillId="3" borderId="143" xfId="1" applyFont="1" applyFill="1" applyBorder="1" applyAlignment="1">
      <alignment horizontal="center" vertical="center" wrapText="1"/>
    </xf>
    <xf numFmtId="0" fontId="6" fillId="3" borderId="126" xfId="1" applyFont="1" applyFill="1" applyBorder="1" applyAlignment="1">
      <alignment horizontal="center" vertical="center" wrapText="1"/>
    </xf>
    <xf numFmtId="0" fontId="6" fillId="3" borderId="145" xfId="1" applyFont="1" applyFill="1" applyBorder="1" applyAlignment="1">
      <alignment horizontal="center" vertical="center" wrapText="1"/>
    </xf>
    <xf numFmtId="0" fontId="7" fillId="3" borderId="146" xfId="1" applyFont="1" applyFill="1" applyBorder="1" applyAlignment="1">
      <alignment horizontal="center" vertical="center" wrapText="1"/>
    </xf>
    <xf numFmtId="0" fontId="7" fillId="3" borderId="127" xfId="1" applyFont="1" applyFill="1" applyBorder="1" applyAlignment="1">
      <alignment horizontal="center" vertical="center" wrapText="1"/>
    </xf>
    <xf numFmtId="0" fontId="7" fillId="3" borderId="147" xfId="1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223" xfId="0" applyFont="1" applyFill="1" applyBorder="1" applyAlignment="1">
      <alignment horizontal="center" vertical="center"/>
    </xf>
    <xf numFmtId="166" fontId="7" fillId="3" borderId="152" xfId="0" applyNumberFormat="1" applyFont="1" applyFill="1" applyBorder="1" applyAlignment="1">
      <alignment horizontal="center" vertical="center"/>
    </xf>
    <xf numFmtId="166" fontId="7" fillId="3" borderId="149" xfId="0" applyNumberFormat="1" applyFont="1" applyFill="1" applyBorder="1" applyAlignment="1">
      <alignment horizontal="center" vertical="center"/>
    </xf>
    <xf numFmtId="166" fontId="7" fillId="3" borderId="150" xfId="0" applyNumberFormat="1" applyFont="1" applyFill="1" applyBorder="1" applyAlignment="1">
      <alignment horizontal="center" vertical="center"/>
    </xf>
    <xf numFmtId="166" fontId="7" fillId="3" borderId="148" xfId="0" applyNumberFormat="1" applyFont="1" applyFill="1" applyBorder="1" applyAlignment="1">
      <alignment horizontal="center" vertical="center"/>
    </xf>
    <xf numFmtId="166" fontId="7" fillId="3" borderId="128" xfId="0" applyNumberFormat="1" applyFont="1" applyFill="1" applyBorder="1" applyAlignment="1">
      <alignment horizontal="center" vertical="center"/>
    </xf>
    <xf numFmtId="0" fontId="7" fillId="3" borderId="102" xfId="0" quotePrefix="1" applyFont="1" applyFill="1" applyBorder="1" applyAlignment="1">
      <alignment horizontal="center" vertical="center"/>
    </xf>
    <xf numFmtId="0" fontId="7" fillId="3" borderId="43" xfId="0" quotePrefix="1" applyFont="1" applyFill="1" applyBorder="1" applyAlignment="1">
      <alignment horizontal="center" vertical="center"/>
    </xf>
    <xf numFmtId="0" fontId="7" fillId="3" borderId="8" xfId="0" quotePrefix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22" xfId="0" applyFont="1" applyFill="1" applyBorder="1" applyAlignment="1">
      <alignment horizontal="center" vertical="center"/>
    </xf>
    <xf numFmtId="0" fontId="7" fillId="3" borderId="151" xfId="0" quotePrefix="1" applyFont="1" applyFill="1" applyBorder="1" applyAlignment="1">
      <alignment horizontal="center" vertical="center"/>
    </xf>
    <xf numFmtId="0" fontId="7" fillId="3" borderId="129" xfId="0" quotePrefix="1" applyFont="1" applyFill="1" applyBorder="1" applyAlignment="1">
      <alignment horizontal="center" vertical="center"/>
    </xf>
    <xf numFmtId="166" fontId="7" fillId="3" borderId="152" xfId="0" quotePrefix="1" applyNumberFormat="1" applyFont="1" applyFill="1" applyBorder="1" applyAlignment="1">
      <alignment horizontal="center" vertical="center" wrapText="1"/>
    </xf>
    <xf numFmtId="166" fontId="7" fillId="3" borderId="149" xfId="0" quotePrefix="1" applyNumberFormat="1" applyFont="1" applyFill="1" applyBorder="1" applyAlignment="1">
      <alignment horizontal="center" vertical="center" wrapText="1"/>
    </xf>
    <xf numFmtId="166" fontId="7" fillId="3" borderId="150" xfId="0" quotePrefix="1" applyNumberFormat="1" applyFont="1" applyFill="1" applyBorder="1" applyAlignment="1">
      <alignment horizontal="center" vertical="center" wrapText="1"/>
    </xf>
    <xf numFmtId="166" fontId="7" fillId="3" borderId="148" xfId="0" quotePrefix="1" applyNumberFormat="1" applyFont="1" applyFill="1" applyBorder="1" applyAlignment="1">
      <alignment horizontal="center" vertical="center" wrapText="1"/>
    </xf>
    <xf numFmtId="166" fontId="7" fillId="3" borderId="128" xfId="0" quotePrefix="1" applyNumberFormat="1" applyFont="1" applyFill="1" applyBorder="1" applyAlignment="1">
      <alignment horizontal="center" vertical="center" wrapText="1"/>
    </xf>
    <xf numFmtId="0" fontId="7" fillId="3" borderId="44" xfId="0" quotePrefix="1" applyFont="1" applyFill="1" applyBorder="1" applyAlignment="1">
      <alignment horizontal="center" vertical="center"/>
    </xf>
    <xf numFmtId="0" fontId="6" fillId="3" borderId="143" xfId="4" applyFont="1" applyFill="1" applyBorder="1" applyAlignment="1">
      <alignment horizontal="center" vertical="center" wrapText="1"/>
    </xf>
    <xf numFmtId="0" fontId="6" fillId="3" borderId="126" xfId="4" applyFont="1" applyFill="1" applyBorder="1" applyAlignment="1">
      <alignment horizontal="center" vertical="center" wrapText="1"/>
    </xf>
    <xf numFmtId="0" fontId="6" fillId="3" borderId="144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textRotation="90" wrapText="1"/>
    </xf>
    <xf numFmtId="0" fontId="7" fillId="3" borderId="23" xfId="4" applyFont="1" applyFill="1" applyBorder="1" applyAlignment="1">
      <alignment horizontal="center" vertical="center" textRotation="90" wrapText="1"/>
    </xf>
    <xf numFmtId="166" fontId="7" fillId="3" borderId="152" xfId="4" applyNumberFormat="1" applyFont="1" applyFill="1" applyBorder="1" applyAlignment="1">
      <alignment horizontal="center"/>
    </xf>
    <xf numFmtId="166" fontId="7" fillId="3" borderId="149" xfId="4" applyNumberFormat="1" applyFont="1" applyFill="1" applyBorder="1" applyAlignment="1">
      <alignment horizontal="center"/>
    </xf>
    <xf numFmtId="166" fontId="7" fillId="3" borderId="150" xfId="4" applyNumberFormat="1" applyFont="1" applyFill="1" applyBorder="1" applyAlignment="1">
      <alignment horizontal="center"/>
    </xf>
    <xf numFmtId="166" fontId="7" fillId="3" borderId="148" xfId="4" applyNumberFormat="1" applyFont="1" applyFill="1" applyBorder="1" applyAlignment="1">
      <alignment horizontal="center"/>
    </xf>
    <xf numFmtId="166" fontId="7" fillId="3" borderId="128" xfId="4" applyNumberFormat="1" applyFont="1" applyFill="1" applyBorder="1" applyAlignment="1">
      <alignment horizontal="center"/>
    </xf>
    <xf numFmtId="0" fontId="7" fillId="3" borderId="277" xfId="4" applyFont="1" applyFill="1" applyBorder="1" applyAlignment="1">
      <alignment horizontal="center" vertical="center" wrapText="1"/>
    </xf>
    <xf numFmtId="0" fontId="7" fillId="3" borderId="126" xfId="4" applyFont="1" applyFill="1" applyBorder="1" applyAlignment="1">
      <alignment horizontal="center" vertical="center" wrapText="1"/>
    </xf>
    <xf numFmtId="0" fontId="7" fillId="3" borderId="144" xfId="4" applyFont="1" applyFill="1" applyBorder="1" applyAlignment="1">
      <alignment horizontal="center" vertical="center" wrapText="1"/>
    </xf>
    <xf numFmtId="0" fontId="7" fillId="3" borderId="21" xfId="4" applyFont="1" applyFill="1" applyBorder="1" applyAlignment="1">
      <alignment horizontal="center"/>
    </xf>
    <xf numFmtId="0" fontId="7" fillId="3" borderId="43" xfId="4" applyFont="1" applyFill="1" applyBorder="1" applyAlignment="1">
      <alignment horizontal="center"/>
    </xf>
    <xf numFmtId="0" fontId="7" fillId="3" borderId="44" xfId="4" applyFont="1" applyFill="1" applyBorder="1" applyAlignment="1">
      <alignment horizontal="center"/>
    </xf>
    <xf numFmtId="0" fontId="7" fillId="3" borderId="25" xfId="4" applyFont="1" applyFill="1" applyBorder="1" applyAlignment="1">
      <alignment horizontal="center" vertical="center" textRotation="90" wrapText="1"/>
    </xf>
    <xf numFmtId="0" fontId="7" fillId="3" borderId="288" xfId="4" applyFont="1" applyFill="1" applyBorder="1" applyAlignment="1">
      <alignment horizontal="center" vertical="center" textRotation="90" wrapText="1"/>
    </xf>
    <xf numFmtId="0" fontId="7" fillId="3" borderId="143" xfId="1" applyFont="1" applyFill="1" applyBorder="1" applyAlignment="1">
      <alignment horizontal="center" vertical="center" wrapText="1"/>
    </xf>
    <xf numFmtId="0" fontId="7" fillId="3" borderId="126" xfId="1" applyFont="1" applyFill="1" applyBorder="1" applyAlignment="1">
      <alignment horizontal="center" vertical="center" wrapText="1"/>
    </xf>
    <xf numFmtId="0" fontId="7" fillId="3" borderId="145" xfId="1" applyFont="1" applyFill="1" applyBorder="1" applyAlignment="1">
      <alignment horizontal="center" vertical="center" wrapText="1"/>
    </xf>
    <xf numFmtId="0" fontId="7" fillId="3" borderId="151" xfId="4" quotePrefix="1" applyFont="1" applyFill="1" applyBorder="1" applyAlignment="1">
      <alignment horizontal="center"/>
    </xf>
    <xf numFmtId="0" fontId="7" fillId="3" borderId="43" xfId="4" quotePrefix="1" applyFont="1" applyFill="1" applyBorder="1" applyAlignment="1">
      <alignment horizontal="center"/>
    </xf>
    <xf numFmtId="0" fontId="7" fillId="3" borderId="44" xfId="4" quotePrefix="1" applyFont="1" applyFill="1" applyBorder="1" applyAlignment="1">
      <alignment horizontal="center"/>
    </xf>
    <xf numFmtId="0" fontId="7" fillId="3" borderId="102" xfId="4" quotePrefix="1" applyFont="1" applyFill="1" applyBorder="1" applyAlignment="1">
      <alignment horizontal="center"/>
    </xf>
    <xf numFmtId="0" fontId="7" fillId="3" borderId="129" xfId="4" quotePrefix="1" applyFont="1" applyFill="1" applyBorder="1" applyAlignment="1">
      <alignment horizontal="center"/>
    </xf>
    <xf numFmtId="0" fontId="7" fillId="3" borderId="20" xfId="4" applyFont="1" applyFill="1" applyBorder="1" applyAlignment="1">
      <alignment horizontal="center" vertical="center" textRotation="90" wrapText="1"/>
    </xf>
    <xf numFmtId="0" fontId="7" fillId="3" borderId="289" xfId="4" applyFont="1" applyFill="1" applyBorder="1" applyAlignment="1">
      <alignment horizontal="center" vertical="center" textRotation="90" wrapText="1"/>
    </xf>
    <xf numFmtId="0" fontId="7" fillId="3" borderId="129" xfId="4" applyFont="1" applyFill="1" applyBorder="1" applyAlignment="1">
      <alignment horizontal="center"/>
    </xf>
    <xf numFmtId="0" fontId="7" fillId="3" borderId="239" xfId="0" applyFont="1" applyFill="1" applyBorder="1" applyAlignment="1">
      <alignment horizontal="center" vertical="center" wrapText="1"/>
    </xf>
    <xf numFmtId="0" fontId="7" fillId="3" borderId="290" xfId="0" applyFont="1" applyFill="1" applyBorder="1" applyAlignment="1">
      <alignment horizontal="center" vertical="center" wrapText="1"/>
    </xf>
    <xf numFmtId="0" fontId="7" fillId="3" borderId="161" xfId="0" quotePrefix="1" applyFont="1" applyFill="1" applyBorder="1" applyAlignment="1">
      <alignment horizontal="center" vertical="center" wrapText="1"/>
    </xf>
    <xf numFmtId="0" fontId="7" fillId="3" borderId="232" xfId="0" quotePrefix="1" applyFont="1" applyFill="1" applyBorder="1" applyAlignment="1">
      <alignment horizontal="center" vertical="center" wrapText="1"/>
    </xf>
    <xf numFmtId="0" fontId="7" fillId="3" borderId="162" xfId="0" quotePrefix="1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 vertical="center"/>
    </xf>
    <xf numFmtId="0" fontId="7" fillId="3" borderId="236" xfId="0" applyFont="1" applyFill="1" applyBorder="1" applyAlignment="1">
      <alignment horizontal="center" vertical="center"/>
    </xf>
    <xf numFmtId="0" fontId="7" fillId="3" borderId="164" xfId="0" applyFont="1" applyFill="1" applyBorder="1" applyAlignment="1">
      <alignment horizontal="center" vertical="center"/>
    </xf>
    <xf numFmtId="0" fontId="7" fillId="3" borderId="239" xfId="0" quotePrefix="1" applyFont="1" applyFill="1" applyBorder="1" applyAlignment="1">
      <alignment horizontal="center" vertical="center" wrapText="1"/>
    </xf>
    <xf numFmtId="0" fontId="7" fillId="3" borderId="290" xfId="0" quotePrefix="1" applyFont="1" applyFill="1" applyBorder="1" applyAlignment="1">
      <alignment horizontal="center" vertical="center" wrapText="1"/>
    </xf>
    <xf numFmtId="0" fontId="7" fillId="3" borderId="268" xfId="0" quotePrefix="1" applyFont="1" applyFill="1" applyBorder="1" applyAlignment="1">
      <alignment horizontal="center" vertical="center" wrapText="1"/>
    </xf>
    <xf numFmtId="0" fontId="7" fillId="3" borderId="269" xfId="0" quotePrefix="1" applyFont="1" applyFill="1" applyBorder="1" applyAlignment="1">
      <alignment horizontal="center" vertical="center" wrapText="1"/>
    </xf>
    <xf numFmtId="0" fontId="7" fillId="3" borderId="270" xfId="0" quotePrefix="1" applyFont="1" applyFill="1" applyBorder="1" applyAlignment="1">
      <alignment horizontal="center" vertical="center" wrapText="1"/>
    </xf>
    <xf numFmtId="0" fontId="7" fillId="3" borderId="245" xfId="0" quotePrefix="1" applyFont="1" applyFill="1" applyBorder="1" applyAlignment="1">
      <alignment horizontal="center" vertical="center"/>
    </xf>
    <xf numFmtId="0" fontId="7" fillId="3" borderId="29" xfId="0" quotePrefix="1" applyFont="1" applyFill="1" applyBorder="1" applyAlignment="1">
      <alignment horizontal="center" vertical="center"/>
    </xf>
    <xf numFmtId="0" fontId="7" fillId="3" borderId="46" xfId="0" quotePrefix="1" applyFont="1" applyFill="1" applyBorder="1" applyAlignment="1">
      <alignment horizontal="center" vertical="center"/>
    </xf>
    <xf numFmtId="0" fontId="7" fillId="3" borderId="259" xfId="0" applyFont="1" applyFill="1" applyBorder="1" applyAlignment="1">
      <alignment horizontal="center" vertical="center" wrapText="1"/>
    </xf>
    <xf numFmtId="0" fontId="7" fillId="3" borderId="292" xfId="0" applyFont="1" applyFill="1" applyBorder="1" applyAlignment="1">
      <alignment horizontal="center" vertical="center" wrapText="1"/>
    </xf>
    <xf numFmtId="0" fontId="7" fillId="3" borderId="291" xfId="0" quotePrefix="1" applyFont="1" applyFill="1" applyBorder="1" applyAlignment="1">
      <alignment horizontal="center" vertical="center" wrapText="1"/>
    </xf>
    <xf numFmtId="0" fontId="7" fillId="3" borderId="288" xfId="0" quotePrefix="1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2" xfId="0" quotePrefix="1" applyFont="1" applyFill="1" applyBorder="1" applyAlignment="1">
      <alignment horizontal="center" vertical="center" wrapText="1"/>
    </xf>
    <xf numFmtId="0" fontId="6" fillId="3" borderId="33" xfId="0" quotePrefix="1" applyFont="1" applyFill="1" applyBorder="1" applyAlignment="1">
      <alignment horizontal="center" vertical="center" wrapText="1"/>
    </xf>
    <xf numFmtId="0" fontId="6" fillId="3" borderId="238" xfId="0" applyFont="1" applyFill="1" applyBorder="1" applyAlignment="1">
      <alignment horizontal="center" vertical="center" wrapText="1"/>
    </xf>
    <xf numFmtId="0" fontId="6" fillId="3" borderId="232" xfId="0" applyFont="1" applyFill="1" applyBorder="1" applyAlignment="1">
      <alignment horizontal="center" vertical="center" wrapText="1"/>
    </xf>
    <xf numFmtId="0" fontId="6" fillId="3" borderId="294" xfId="0" applyFont="1" applyFill="1" applyBorder="1" applyAlignment="1">
      <alignment horizontal="center" vertical="center" wrapText="1"/>
    </xf>
    <xf numFmtId="0" fontId="6" fillId="3" borderId="171" xfId="0" applyFont="1" applyFill="1" applyBorder="1" applyAlignment="1">
      <alignment horizontal="center" vertical="center" wrapText="1"/>
    </xf>
    <xf numFmtId="0" fontId="7" fillId="3" borderId="293" xfId="0" applyFont="1" applyFill="1" applyBorder="1" applyAlignment="1">
      <alignment horizontal="center" vertical="center" wrapText="1"/>
    </xf>
    <xf numFmtId="0" fontId="7" fillId="3" borderId="232" xfId="0" applyFont="1" applyFill="1" applyBorder="1" applyAlignment="1">
      <alignment horizontal="center" vertical="center" wrapText="1"/>
    </xf>
    <xf numFmtId="0" fontId="7" fillId="3" borderId="294" xfId="0" applyFont="1" applyFill="1" applyBorder="1" applyAlignment="1">
      <alignment horizontal="center" vertical="center" wrapText="1"/>
    </xf>
    <xf numFmtId="0" fontId="7" fillId="3" borderId="124" xfId="0" quotePrefix="1" applyFont="1" applyFill="1" applyBorder="1" applyAlignment="1">
      <alignment horizontal="center" vertical="center" wrapText="1"/>
    </xf>
    <xf numFmtId="0" fontId="7" fillId="3" borderId="29" xfId="0" quotePrefix="1" applyFont="1" applyFill="1" applyBorder="1" applyAlignment="1">
      <alignment horizontal="center" vertical="center" wrapText="1"/>
    </xf>
    <xf numFmtId="0" fontId="7" fillId="3" borderId="46" xfId="0" quotePrefix="1" applyFont="1" applyFill="1" applyBorder="1" applyAlignment="1">
      <alignment horizontal="center" vertical="center" wrapText="1"/>
    </xf>
    <xf numFmtId="0" fontId="7" fillId="3" borderId="261" xfId="0" quotePrefix="1" applyFont="1" applyFill="1" applyBorder="1" applyAlignment="1">
      <alignment horizontal="center" vertical="center" wrapText="1"/>
    </xf>
    <xf numFmtId="0" fontId="7" fillId="3" borderId="144" xfId="0" quotePrefix="1" applyFont="1" applyFill="1" applyBorder="1" applyAlignment="1">
      <alignment horizontal="center" vertical="center" wrapText="1"/>
    </xf>
    <xf numFmtId="0" fontId="7" fillId="3" borderId="18" xfId="0" quotePrefix="1" applyFont="1" applyFill="1" applyBorder="1" applyAlignment="1">
      <alignment horizontal="center" vertical="center" wrapText="1"/>
    </xf>
    <xf numFmtId="0" fontId="7" fillId="3" borderId="228" xfId="0" quotePrefix="1" applyFont="1" applyFill="1" applyBorder="1" applyAlignment="1">
      <alignment horizontal="center" vertical="center" wrapText="1"/>
    </xf>
    <xf numFmtId="0" fontId="7" fillId="3" borderId="240" xfId="0" quotePrefix="1" applyFont="1" applyFill="1" applyBorder="1" applyAlignment="1">
      <alignment horizontal="center" vertical="center" wrapText="1"/>
    </xf>
    <xf numFmtId="0" fontId="7" fillId="3" borderId="250" xfId="0" quotePrefix="1" applyFont="1" applyFill="1" applyBorder="1" applyAlignment="1">
      <alignment horizontal="center" vertical="center" wrapText="1"/>
    </xf>
    <xf numFmtId="0" fontId="7" fillId="3" borderId="259" xfId="0" quotePrefix="1" applyFont="1" applyFill="1" applyBorder="1" applyAlignment="1">
      <alignment horizontal="center" vertical="center" wrapText="1"/>
    </xf>
    <xf numFmtId="0" fontId="7" fillId="3" borderId="260" xfId="0" quotePrefix="1" applyFont="1" applyFill="1" applyBorder="1" applyAlignment="1">
      <alignment horizontal="center" vertical="center" wrapText="1"/>
    </xf>
    <xf numFmtId="0" fontId="7" fillId="3" borderId="188" xfId="0" quotePrefix="1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 vertical="center" wrapText="1"/>
    </xf>
    <xf numFmtId="0" fontId="7" fillId="3" borderId="236" xfId="0" applyFont="1" applyFill="1" applyBorder="1" applyAlignment="1">
      <alignment horizontal="center" vertical="center" wrapText="1"/>
    </xf>
    <xf numFmtId="0" fontId="7" fillId="3" borderId="252" xfId="0" applyFont="1" applyFill="1" applyBorder="1" applyAlignment="1">
      <alignment horizontal="center" vertical="center" wrapText="1"/>
    </xf>
    <xf numFmtId="0" fontId="7" fillId="3" borderId="171" xfId="0" quotePrefix="1" applyFont="1" applyFill="1" applyBorder="1" applyAlignment="1">
      <alignment horizontal="center" vertical="center" wrapText="1"/>
    </xf>
    <xf numFmtId="0" fontId="6" fillId="3" borderId="161" xfId="0" applyFont="1" applyFill="1" applyBorder="1" applyAlignment="1">
      <alignment horizontal="center" vertical="center" wrapText="1"/>
    </xf>
    <xf numFmtId="0" fontId="7" fillId="3" borderId="161" xfId="0" applyFont="1" applyFill="1" applyBorder="1" applyAlignment="1">
      <alignment horizontal="center" vertical="center" wrapText="1"/>
    </xf>
    <xf numFmtId="0" fontId="7" fillId="3" borderId="171" xfId="0" applyFont="1" applyFill="1" applyBorder="1" applyAlignment="1">
      <alignment horizontal="center" vertical="center" wrapText="1"/>
    </xf>
    <xf numFmtId="0" fontId="7" fillId="3" borderId="262" xfId="0" quotePrefix="1" applyFont="1" applyFill="1" applyBorder="1" applyAlignment="1">
      <alignment horizontal="center" vertical="center" wrapText="1"/>
    </xf>
    <xf numFmtId="0" fontId="7" fillId="3" borderId="263" xfId="0" quotePrefix="1" applyFont="1" applyFill="1" applyBorder="1" applyAlignment="1">
      <alignment horizontal="center" vertical="center" wrapText="1"/>
    </xf>
    <xf numFmtId="0" fontId="7" fillId="3" borderId="172" xfId="0" quotePrefix="1" applyFont="1" applyFill="1" applyBorder="1" applyAlignment="1">
      <alignment horizontal="center" vertical="center" wrapText="1"/>
    </xf>
    <xf numFmtId="0" fontId="7" fillId="3" borderId="125" xfId="0" quotePrefix="1" applyFont="1" applyFill="1" applyBorder="1" applyAlignment="1">
      <alignment horizontal="center" vertical="center" wrapText="1"/>
    </xf>
    <xf numFmtId="0" fontId="7" fillId="3" borderId="138" xfId="0" quotePrefix="1" applyFont="1" applyFill="1" applyBorder="1" applyAlignment="1">
      <alignment horizontal="center" vertical="center" wrapText="1"/>
    </xf>
    <xf numFmtId="0" fontId="7" fillId="3" borderId="173" xfId="0" quotePrefix="1" applyFont="1" applyFill="1" applyBorder="1" applyAlignment="1">
      <alignment horizontal="center" vertical="center" wrapText="1"/>
    </xf>
    <xf numFmtId="0" fontId="7" fillId="3" borderId="35" xfId="0" quotePrefix="1" applyFont="1" applyFill="1" applyBorder="1" applyAlignment="1">
      <alignment horizontal="center" vertical="center" wrapText="1"/>
    </xf>
    <xf numFmtId="0" fontId="7" fillId="3" borderId="167" xfId="0" quotePrefix="1" applyFont="1" applyFill="1" applyBorder="1" applyAlignment="1">
      <alignment horizontal="center" vertical="center" wrapText="1"/>
    </xf>
    <xf numFmtId="0" fontId="7" fillId="3" borderId="143" xfId="0" applyFont="1" applyFill="1" applyBorder="1" applyAlignment="1">
      <alignment horizontal="center" vertical="center" wrapText="1"/>
    </xf>
    <xf numFmtId="0" fontId="7" fillId="3" borderId="168" xfId="0" quotePrefix="1" applyFont="1" applyFill="1" applyBorder="1" applyAlignment="1">
      <alignment horizontal="center" vertical="center" wrapText="1"/>
    </xf>
    <xf numFmtId="0" fontId="7" fillId="3" borderId="169" xfId="0" quotePrefix="1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7" fillId="3" borderId="127" xfId="0" applyFont="1" applyFill="1" applyBorder="1" applyAlignment="1">
      <alignment horizontal="center" vertical="center" wrapText="1"/>
    </xf>
    <xf numFmtId="0" fontId="7" fillId="3" borderId="159" xfId="0" applyFont="1" applyFill="1" applyBorder="1" applyAlignment="1">
      <alignment horizontal="center" vertical="center" wrapText="1"/>
    </xf>
    <xf numFmtId="0" fontId="7" fillId="3" borderId="178" xfId="0" quotePrefix="1" applyFont="1" applyFill="1" applyBorder="1" applyAlignment="1">
      <alignment horizontal="center" vertical="center" wrapText="1"/>
    </xf>
    <xf numFmtId="0" fontId="7" fillId="3" borderId="179" xfId="0" quotePrefix="1" applyFont="1" applyFill="1" applyBorder="1" applyAlignment="1">
      <alignment horizontal="center" vertical="center" wrapText="1"/>
    </xf>
    <xf numFmtId="0" fontId="7" fillId="3" borderId="143" xfId="0" quotePrefix="1" applyFont="1" applyFill="1" applyBorder="1" applyAlignment="1">
      <alignment horizontal="center" vertical="center" wrapText="1"/>
    </xf>
    <xf numFmtId="0" fontId="7" fillId="3" borderId="126" xfId="0" quotePrefix="1" applyFont="1" applyFill="1" applyBorder="1" applyAlignment="1">
      <alignment horizontal="center" vertical="center" wrapText="1"/>
    </xf>
    <xf numFmtId="0" fontId="6" fillId="3" borderId="161" xfId="1" applyFont="1" applyFill="1" applyBorder="1" applyAlignment="1">
      <alignment horizontal="center" vertical="center" wrapText="1"/>
    </xf>
    <xf numFmtId="0" fontId="6" fillId="3" borderId="162" xfId="1" applyFont="1" applyFill="1" applyBorder="1" applyAlignment="1">
      <alignment horizontal="center" vertical="center" wrapText="1"/>
    </xf>
    <xf numFmtId="0" fontId="7" fillId="3" borderId="163" xfId="1" applyFont="1" applyFill="1" applyBorder="1" applyAlignment="1">
      <alignment horizontal="center" vertical="center"/>
    </xf>
    <xf numFmtId="0" fontId="7" fillId="3" borderId="164" xfId="1" applyFont="1" applyFill="1" applyBorder="1" applyAlignment="1">
      <alignment horizontal="center" vertical="center"/>
    </xf>
    <xf numFmtId="0" fontId="7" fillId="3" borderId="185" xfId="1" applyFont="1" applyFill="1" applyBorder="1" applyAlignment="1">
      <alignment horizontal="center" vertical="center" wrapText="1"/>
    </xf>
    <xf numFmtId="0" fontId="7" fillId="3" borderId="186" xfId="1" applyFont="1" applyFill="1" applyBorder="1" applyAlignment="1">
      <alignment horizontal="center" vertical="center" wrapText="1"/>
    </xf>
    <xf numFmtId="0" fontId="7" fillId="3" borderId="8" xfId="4" quotePrefix="1" applyFont="1" applyFill="1" applyBorder="1" applyAlignment="1">
      <alignment horizontal="center"/>
    </xf>
    <xf numFmtId="0" fontId="7" fillId="3" borderId="28" xfId="4" applyFont="1" applyFill="1" applyBorder="1" applyAlignment="1">
      <alignment horizontal="center" vertical="center" textRotation="90" wrapText="1"/>
    </xf>
    <xf numFmtId="0" fontId="7" fillId="3" borderId="34" xfId="4" applyFont="1" applyFill="1" applyBorder="1" applyAlignment="1">
      <alignment horizontal="center" vertical="center" textRotation="90" wrapText="1"/>
    </xf>
    <xf numFmtId="0" fontId="7" fillId="3" borderId="8" xfId="4" applyFont="1" applyFill="1" applyBorder="1" applyAlignment="1">
      <alignment horizontal="center"/>
    </xf>
    <xf numFmtId="0" fontId="7" fillId="3" borderId="201" xfId="4" applyFont="1" applyFill="1" applyBorder="1" applyAlignment="1">
      <alignment horizontal="center" vertical="center" textRotation="90" wrapText="1"/>
    </xf>
    <xf numFmtId="0" fontId="7" fillId="3" borderId="24" xfId="4" applyFont="1" applyFill="1" applyBorder="1" applyAlignment="1">
      <alignment horizontal="center" vertical="center" textRotation="90" wrapText="1"/>
    </xf>
    <xf numFmtId="0" fontId="7" fillId="3" borderId="222" xfId="4" applyFont="1" applyFill="1" applyBorder="1" applyAlignment="1">
      <alignment horizontal="center" vertical="center" textRotation="90" wrapText="1"/>
    </xf>
    <xf numFmtId="0" fontId="7" fillId="3" borderId="223" xfId="4" applyFont="1" applyFill="1" applyBorder="1" applyAlignment="1">
      <alignment horizontal="center" vertical="center" textRotation="90" wrapText="1"/>
    </xf>
    <xf numFmtId="0" fontId="7" fillId="3" borderId="146" xfId="4" applyFont="1" applyFill="1" applyBorder="1" applyAlignment="1">
      <alignment horizontal="left" indent="1"/>
    </xf>
    <xf numFmtId="6" fontId="7" fillId="2" borderId="156" xfId="4" applyNumberFormat="1" applyFont="1" applyFill="1" applyBorder="1" applyAlignment="1">
      <alignment horizontal="right"/>
    </xf>
    <xf numFmtId="6" fontId="7" fillId="2" borderId="157" xfId="4" applyNumberFormat="1" applyFont="1" applyFill="1" applyBorder="1" applyAlignment="1">
      <alignment horizontal="right"/>
    </xf>
    <xf numFmtId="6" fontId="7" fillId="2" borderId="212" xfId="4" applyNumberFormat="1" applyFont="1" applyFill="1" applyBorder="1" applyAlignment="1">
      <alignment horizontal="right"/>
    </xf>
    <xf numFmtId="6" fontId="7" fillId="2" borderId="213" xfId="4" applyNumberFormat="1" applyFont="1" applyFill="1" applyBorder="1" applyAlignment="1">
      <alignment horizontal="right"/>
    </xf>
    <xf numFmtId="6" fontId="7" fillId="2" borderId="10" xfId="4" applyNumberFormat="1" applyFont="1" applyFill="1" applyBorder="1" applyAlignment="1">
      <alignment horizontal="right"/>
    </xf>
    <xf numFmtId="6" fontId="7" fillId="2" borderId="22" xfId="4" applyNumberFormat="1" applyFont="1" applyFill="1" applyBorder="1" applyAlignment="1">
      <alignment horizontal="right"/>
    </xf>
    <xf numFmtId="6" fontId="7" fillId="2" borderId="28" xfId="4" applyNumberFormat="1" applyFont="1" applyFill="1" applyBorder="1" applyAlignment="1">
      <alignment horizontal="right"/>
    </xf>
    <xf numFmtId="6" fontId="7" fillId="2" borderId="34" xfId="4" applyNumberFormat="1" applyFont="1" applyFill="1" applyBorder="1" applyAlignment="1">
      <alignment horizontal="right"/>
    </xf>
    <xf numFmtId="6" fontId="7" fillId="2" borderId="74" xfId="4" applyNumberFormat="1" applyFont="1" applyFill="1" applyBorder="1" applyAlignment="1">
      <alignment horizontal="right"/>
    </xf>
    <xf numFmtId="6" fontId="7" fillId="2" borderId="31" xfId="4" applyNumberFormat="1" applyFont="1" applyFill="1" applyBorder="1" applyAlignment="1">
      <alignment horizontal="right"/>
    </xf>
    <xf numFmtId="6" fontId="7" fillId="2" borderId="30" xfId="4" applyNumberFormat="1" applyFont="1" applyFill="1" applyBorder="1" applyAlignment="1">
      <alignment horizontal="right"/>
    </xf>
    <xf numFmtId="6" fontId="7" fillId="2" borderId="45" xfId="4" applyNumberFormat="1" applyFont="1" applyFill="1" applyBorder="1" applyAlignment="1">
      <alignment horizontal="right"/>
    </xf>
    <xf numFmtId="6" fontId="6" fillId="2" borderId="156" xfId="4" applyNumberFormat="1" applyFont="1" applyFill="1" applyBorder="1" applyAlignment="1">
      <alignment horizontal="right"/>
    </xf>
    <xf numFmtId="6" fontId="6" fillId="2" borderId="157" xfId="4" applyNumberFormat="1" applyFont="1" applyFill="1" applyBorder="1" applyAlignment="1">
      <alignment horizontal="right"/>
    </xf>
    <xf numFmtId="6" fontId="6" fillId="2" borderId="212" xfId="4" applyNumberFormat="1" applyFont="1" applyFill="1" applyBorder="1" applyAlignment="1">
      <alignment horizontal="right"/>
    </xf>
    <xf numFmtId="6" fontId="6" fillId="2" borderId="213" xfId="4" applyNumberFormat="1" applyFont="1" applyFill="1" applyBorder="1" applyAlignment="1">
      <alignment horizontal="right"/>
    </xf>
    <xf numFmtId="6" fontId="6" fillId="2" borderId="10" xfId="4" applyNumberFormat="1" applyFont="1" applyFill="1" applyBorder="1" applyAlignment="1">
      <alignment horizontal="right"/>
    </xf>
    <xf numFmtId="6" fontId="6" fillId="2" borderId="22" xfId="4" applyNumberFormat="1" applyFont="1" applyFill="1" applyBorder="1" applyAlignment="1">
      <alignment horizontal="right"/>
    </xf>
    <xf numFmtId="6" fontId="6" fillId="2" borderId="28" xfId="4" applyNumberFormat="1" applyFont="1" applyFill="1" applyBorder="1" applyAlignment="1">
      <alignment horizontal="right"/>
    </xf>
    <xf numFmtId="6" fontId="6" fillId="2" borderId="34" xfId="4" applyNumberFormat="1" applyFont="1" applyFill="1" applyBorder="1" applyAlignment="1">
      <alignment horizontal="right"/>
    </xf>
    <xf numFmtId="6" fontId="6" fillId="2" borderId="74" xfId="4" applyNumberFormat="1" applyFont="1" applyFill="1" applyBorder="1" applyAlignment="1">
      <alignment horizontal="right"/>
    </xf>
    <xf numFmtId="6" fontId="6" fillId="2" borderId="31" xfId="4" applyNumberFormat="1" applyFont="1" applyFill="1" applyBorder="1" applyAlignment="1">
      <alignment horizontal="right"/>
    </xf>
    <xf numFmtId="6" fontId="6" fillId="2" borderId="30" xfId="4" applyNumberFormat="1" applyFont="1" applyFill="1" applyBorder="1" applyAlignment="1">
      <alignment horizontal="right"/>
    </xf>
    <xf numFmtId="6" fontId="6" fillId="2" borderId="45" xfId="4" applyNumberFormat="1" applyFont="1" applyFill="1" applyBorder="1" applyAlignment="1">
      <alignment horizontal="right"/>
    </xf>
    <xf numFmtId="0" fontId="7" fillId="3" borderId="278" xfId="4" applyFont="1" applyFill="1" applyBorder="1" applyAlignment="1">
      <alignment horizontal="left" indent="1"/>
    </xf>
    <xf numFmtId="0" fontId="7" fillId="3" borderId="247" xfId="4" applyFont="1" applyFill="1" applyBorder="1" applyAlignment="1">
      <alignment horizontal="left" indent="1"/>
    </xf>
    <xf numFmtId="0" fontId="6" fillId="3" borderId="178" xfId="4" applyFont="1" applyFill="1" applyBorder="1" applyAlignment="1">
      <alignment horizontal="left" indent="1"/>
    </xf>
    <xf numFmtId="0" fontId="6" fillId="3" borderId="278" xfId="4" applyFont="1" applyFill="1" applyBorder="1" applyAlignment="1">
      <alignment horizontal="left" indent="1"/>
    </xf>
    <xf numFmtId="0" fontId="6" fillId="3" borderId="247" xfId="4" applyFont="1" applyFill="1" applyBorder="1" applyAlignment="1">
      <alignment horizontal="left" indent="1"/>
    </xf>
    <xf numFmtId="166" fontId="7" fillId="3" borderId="152" xfId="4" applyNumberFormat="1" applyFont="1" applyFill="1" applyBorder="1" applyAlignment="1">
      <alignment horizontal="center" vertical="center" wrapText="1"/>
    </xf>
    <xf numFmtId="166" fontId="7" fillId="3" borderId="149" xfId="4" applyNumberFormat="1" applyFont="1" applyFill="1" applyBorder="1" applyAlignment="1">
      <alignment horizontal="center" vertical="center" wrapText="1"/>
    </xf>
    <xf numFmtId="166" fontId="7" fillId="3" borderId="128" xfId="4" applyNumberFormat="1" applyFont="1" applyFill="1" applyBorder="1" applyAlignment="1">
      <alignment horizontal="center" vertical="center" wrapText="1"/>
    </xf>
    <xf numFmtId="166" fontId="7" fillId="3" borderId="89" xfId="4" applyNumberFormat="1" applyFont="1" applyFill="1" applyBorder="1" applyAlignment="1">
      <alignment horizontal="center" vertical="center" wrapText="1"/>
    </xf>
    <xf numFmtId="0" fontId="7" fillId="3" borderId="91" xfId="4" quotePrefix="1" applyFont="1" applyFill="1" applyBorder="1" applyAlignment="1">
      <alignment horizontal="center"/>
    </xf>
    <xf numFmtId="0" fontId="7" fillId="3" borderId="59" xfId="4" applyFont="1" applyFill="1" applyBorder="1" applyAlignment="1">
      <alignment horizontal="center" vertical="center" textRotation="90" wrapText="1"/>
    </xf>
    <xf numFmtId="0" fontId="7" fillId="3" borderId="145" xfId="4" applyFont="1" applyFill="1" applyBorder="1" applyAlignment="1">
      <alignment horizontal="center" vertical="center" textRotation="90" wrapText="1"/>
    </xf>
    <xf numFmtId="166" fontId="7" fillId="2" borderId="25" xfId="4" applyNumberFormat="1" applyFont="1" applyFill="1" applyBorder="1" applyAlignment="1">
      <alignment horizontal="right"/>
    </xf>
    <xf numFmtId="166" fontId="7" fillId="2" borderId="10" xfId="4" applyNumberFormat="1" applyFont="1" applyFill="1" applyBorder="1" applyAlignment="1">
      <alignment horizontal="right"/>
    </xf>
    <xf numFmtId="166" fontId="7" fillId="2" borderId="22" xfId="4" applyNumberFormat="1" applyFont="1" applyFill="1" applyBorder="1" applyAlignment="1">
      <alignment horizontal="right"/>
    </xf>
    <xf numFmtId="165" fontId="7" fillId="2" borderId="59" xfId="4" applyNumberFormat="1" applyFont="1" applyFill="1" applyBorder="1" applyAlignment="1">
      <alignment horizontal="right"/>
    </xf>
    <xf numFmtId="165" fontId="7" fillId="2" borderId="10" xfId="4" applyNumberFormat="1" applyFont="1" applyFill="1" applyBorder="1" applyAlignment="1">
      <alignment horizontal="right"/>
    </xf>
    <xf numFmtId="165" fontId="7" fillId="2" borderId="22" xfId="4" applyNumberFormat="1" applyFont="1" applyFill="1" applyBorder="1" applyAlignment="1">
      <alignment horizontal="right"/>
    </xf>
    <xf numFmtId="165" fontId="7" fillId="2" borderId="34" xfId="4" applyNumberFormat="1" applyFont="1" applyFill="1" applyBorder="1" applyAlignment="1">
      <alignment horizontal="right"/>
    </xf>
    <xf numFmtId="166" fontId="6" fillId="2" borderId="211" xfId="4" applyNumberFormat="1" applyFont="1" applyFill="1" applyBorder="1" applyAlignment="1">
      <alignment horizontal="right"/>
    </xf>
    <xf numFmtId="166" fontId="6" fillId="2" borderId="156" xfId="4" applyNumberFormat="1" applyFont="1" applyFill="1" applyBorder="1" applyAlignment="1">
      <alignment horizontal="right"/>
    </xf>
    <xf numFmtId="166" fontId="6" fillId="2" borderId="157" xfId="4" applyNumberFormat="1" applyFont="1" applyFill="1" applyBorder="1" applyAlignment="1">
      <alignment horizontal="right"/>
    </xf>
    <xf numFmtId="165" fontId="6" fillId="2" borderId="143" xfId="4" applyNumberFormat="1" applyFont="1" applyFill="1" applyBorder="1" applyAlignment="1">
      <alignment horizontal="right"/>
    </xf>
    <xf numFmtId="165" fontId="6" fillId="2" borderId="156" xfId="4" applyNumberFormat="1" applyFont="1" applyFill="1" applyBorder="1" applyAlignment="1">
      <alignment horizontal="right"/>
    </xf>
    <xf numFmtId="165" fontId="6" fillId="2" borderId="157" xfId="4" applyNumberFormat="1" applyFont="1" applyFill="1" applyBorder="1" applyAlignment="1">
      <alignment horizontal="right"/>
    </xf>
    <xf numFmtId="165" fontId="6" fillId="2" borderId="213" xfId="4" applyNumberFormat="1" applyFont="1" applyFill="1" applyBorder="1" applyAlignment="1">
      <alignment horizontal="right"/>
    </xf>
    <xf numFmtId="166" fontId="6" fillId="2" borderId="25" xfId="4" applyNumberFormat="1" applyFont="1" applyFill="1" applyBorder="1" applyAlignment="1">
      <alignment horizontal="right"/>
    </xf>
    <xf numFmtId="166" fontId="6" fillId="2" borderId="10" xfId="4" applyNumberFormat="1" applyFont="1" applyFill="1" applyBorder="1" applyAlignment="1">
      <alignment horizontal="right"/>
    </xf>
    <xf numFmtId="166" fontId="6" fillId="2" borderId="22" xfId="4" applyNumberFormat="1" applyFont="1" applyFill="1" applyBorder="1" applyAlignment="1">
      <alignment horizontal="right"/>
    </xf>
    <xf numFmtId="165" fontId="6" fillId="2" borderId="59" xfId="4" applyNumberFormat="1" applyFont="1" applyFill="1" applyBorder="1" applyAlignment="1">
      <alignment horizontal="right"/>
    </xf>
    <xf numFmtId="165" fontId="6" fillId="2" borderId="10" xfId="4" applyNumberFormat="1" applyFont="1" applyFill="1" applyBorder="1" applyAlignment="1">
      <alignment horizontal="right"/>
    </xf>
    <xf numFmtId="165" fontId="6" fillId="2" borderId="22" xfId="4" applyNumberFormat="1" applyFont="1" applyFill="1" applyBorder="1" applyAlignment="1">
      <alignment horizontal="right"/>
    </xf>
    <xf numFmtId="165" fontId="6" fillId="2" borderId="34" xfId="4" applyNumberFormat="1" applyFont="1" applyFill="1" applyBorder="1" applyAlignment="1">
      <alignment horizontal="right"/>
    </xf>
    <xf numFmtId="166" fontId="6" fillId="2" borderId="17" xfId="4" applyNumberFormat="1" applyFont="1" applyFill="1" applyBorder="1" applyAlignment="1">
      <alignment horizontal="right"/>
    </xf>
    <xf numFmtId="166" fontId="6" fillId="2" borderId="74" xfId="4" applyNumberFormat="1" applyFont="1" applyFill="1" applyBorder="1" applyAlignment="1">
      <alignment horizontal="right"/>
    </xf>
    <xf numFmtId="166" fontId="6" fillId="2" borderId="31" xfId="4" applyNumberFormat="1" applyFont="1" applyFill="1" applyBorder="1" applyAlignment="1">
      <alignment horizontal="right"/>
    </xf>
    <xf numFmtId="165" fontId="6" fillId="2" borderId="118" xfId="4" applyNumberFormat="1" applyFont="1" applyFill="1" applyBorder="1" applyAlignment="1">
      <alignment horizontal="right"/>
    </xf>
    <xf numFmtId="165" fontId="6" fillId="2" borderId="74" xfId="4" applyNumberFormat="1" applyFont="1" applyFill="1" applyBorder="1" applyAlignment="1">
      <alignment horizontal="right"/>
    </xf>
    <xf numFmtId="165" fontId="6" fillId="2" borderId="31" xfId="4" applyNumberFormat="1" applyFont="1" applyFill="1" applyBorder="1" applyAlignment="1">
      <alignment horizontal="right"/>
    </xf>
    <xf numFmtId="165" fontId="6" fillId="2" borderId="45" xfId="4" applyNumberFormat="1" applyFont="1" applyFill="1" applyBorder="1" applyAlignment="1">
      <alignment horizontal="right"/>
    </xf>
    <xf numFmtId="0" fontId="1" fillId="2" borderId="0" xfId="4" applyFill="1"/>
  </cellXfs>
  <cellStyles count="5">
    <cellStyle name="Normální" xfId="0" builtinId="0"/>
    <cellStyle name="Normální 2" xfId="4" xr:uid="{00000000-0005-0000-0000-000001000000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CCFF99"/>
      <color rgb="FFFFFFCC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RowHeight="12.75" x14ac:dyDescent="0.2"/>
  <cols>
    <col min="1" max="1" width="2.83203125" style="7" customWidth="1"/>
    <col min="2" max="3" width="9.33203125" style="7" customWidth="1"/>
    <col min="4" max="16384" width="9.33203125" style="7"/>
  </cols>
  <sheetData>
    <row r="1" spans="2:18" ht="39.950000000000003" customHeight="1" x14ac:dyDescent="0.2">
      <c r="B1" s="805" t="s">
        <v>333</v>
      </c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</row>
    <row r="2" spans="2:18" ht="10.5" customHeight="1" x14ac:dyDescent="0.2">
      <c r="B2" s="11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9"/>
    </row>
    <row r="3" spans="2:18" ht="20.100000000000001" customHeight="1" x14ac:dyDescent="0.2">
      <c r="B3" s="11" t="s">
        <v>51</v>
      </c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9"/>
    </row>
    <row r="4" spans="2:18" ht="20.100000000000001" customHeight="1" x14ac:dyDescent="0.2">
      <c r="B4" s="11" t="s">
        <v>334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</row>
    <row r="5" spans="2:18" ht="20.100000000000001" customHeight="1" x14ac:dyDescent="0.2">
      <c r="B5" s="11" t="s">
        <v>202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</row>
    <row r="6" spans="2:18" ht="15" customHeight="1" x14ac:dyDescent="0.2">
      <c r="B6" s="12" t="str">
        <f>'1'!$B$1</f>
        <v>1. Pedagogičtí pracovníci v regionálním školství podle pohlaví v 1. pololetí let 2012–2019</v>
      </c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</row>
    <row r="7" spans="2:18" ht="20.100000000000001" customHeight="1" x14ac:dyDescent="0.2">
      <c r="B7" s="11" t="s">
        <v>197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</row>
    <row r="8" spans="2:18" ht="15" customHeight="1" x14ac:dyDescent="0.2">
      <c r="B8" s="12" t="str">
        <f>'2a'!$B$1</f>
        <v>2a. Věková struktura pedagogických pracovníků v regionálním školství podle pohlaví v 1. pololetí let 2012–2019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2:18" ht="15" customHeight="1" x14ac:dyDescent="0.2">
      <c r="B9" s="12" t="str">
        <f>'2b'!$B$1</f>
        <v>2b. Průměrný hrubý měsíční plat pedagogických pracovníků v regionálním školství podle pohlaví a věku v 1. pololetí let 2012–2019</v>
      </c>
    </row>
    <row r="10" spans="2:18" ht="15" customHeight="1" x14ac:dyDescent="0.2">
      <c r="B10" s="12" t="str">
        <f>'2c'!$B$1</f>
        <v>2c. Rozdíl v průměrném hrubém měsíčním platu pedagogických pracovníků v regionálním školství podle pohlaví a věku v 1. pololetí let 2012–2019</v>
      </c>
    </row>
    <row r="11" spans="2:18" ht="20.100000000000001" customHeight="1" x14ac:dyDescent="0.2">
      <c r="B11" s="11" t="s">
        <v>198</v>
      </c>
    </row>
    <row r="12" spans="2:18" ht="15" customHeight="1" x14ac:dyDescent="0.2">
      <c r="B12" s="12" t="str">
        <f>'3a'!B1</f>
        <v>3a. Vzdělanostní struktura pedagogických pracovníků v regionálním školství podle pohlaví v 1. pololetí let 2012–2019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2:18" ht="15" customHeight="1" x14ac:dyDescent="0.2">
      <c r="B13" s="12" t="str">
        <f>'3b'!B1</f>
        <v>3b. Průměrný hrubý měsíční plat pedagogickcých pracovníků v regionálním školství podle pohlaví a nejvyššího dosaženého vzdělání v 1. pololetí let 2012–2019</v>
      </c>
    </row>
    <row r="14" spans="2:18" ht="15" customHeight="1" x14ac:dyDescent="0.2">
      <c r="B14" s="12" t="str">
        <f>'3c'!B1</f>
        <v>3c. Rozdíl v průměrném hrubém měsíčním platu pedagogických pracovníků v regionálním školství podle pohlaví a nejvyššího dosaženého vzdělání v 1. pololetí let 2012–2019</v>
      </c>
    </row>
    <row r="15" spans="2:18" ht="20.100000000000001" customHeight="1" x14ac:dyDescent="0.2">
      <c r="B15" s="11" t="s">
        <v>199</v>
      </c>
    </row>
    <row r="16" spans="2:18" ht="15" customHeight="1" x14ac:dyDescent="0.2">
      <c r="B16" s="12" t="str">
        <f>'4a'!$B$1</f>
        <v>4a. Procentuální složení průměrného hrubého měsíčního platu pedagogických pracovníků podle jednotlivých složek platu v regionálním školství podle pohlaví v 1. pololetí 2019</v>
      </c>
    </row>
    <row r="17" spans="2:2" ht="15" customHeight="1" x14ac:dyDescent="0.2">
      <c r="B17" s="12" t="str">
        <f>'4b'!$B$1</f>
        <v>4b. Členění průměrného hrubého měsíčního platu pedagogických pracovníků v regionálním školství podle jednotlivých složek platu (v Kč) a podle pohlaví v 1. pololetí 2019</v>
      </c>
    </row>
    <row r="18" spans="2:2" ht="20.100000000000001" customHeight="1" x14ac:dyDescent="0.2">
      <c r="B18" s="11" t="s">
        <v>200</v>
      </c>
    </row>
    <row r="19" spans="2:2" ht="15" customHeight="1" x14ac:dyDescent="0.2">
      <c r="B19" s="12" t="str">
        <f>'5a'!$B$1</f>
        <v>5a. Struktura pedagogických pracovníků v regionálním školství podle platových tříd a stupňů v 1. pololetí 2019 - řádková %</v>
      </c>
    </row>
    <row r="20" spans="2:2" ht="15" customHeight="1" x14ac:dyDescent="0.2">
      <c r="B20" s="12" t="str">
        <f>'5b'!$B$1</f>
        <v>5b. Struktura pedagogických pracovníků v regionálním školství podle platových tříd a stupňů v 1. pololetí 2019 - sloupcová %</v>
      </c>
    </row>
    <row r="21" spans="2:2" ht="15" customHeight="1" x14ac:dyDescent="0.2">
      <c r="B21" s="12" t="str">
        <f>'5c'!$B$1</f>
        <v>5c. Struktura pedagogických pracovníků v regionálním školství podle platových tříd a stupňů v 1. pololetí 2019 - tabulková %</v>
      </c>
    </row>
    <row r="22" spans="2:2" ht="15" customHeight="1" x14ac:dyDescent="0.2">
      <c r="B22" s="12" t="str">
        <f>'5d'!$B$1</f>
        <v>5d. Průměrný hrubý měsíční plat pedagogických pracovníků v regionálním školství podle pohlaví a podle platových tříd a stupňů v 1. pololetí 2019</v>
      </c>
    </row>
    <row r="23" spans="2:2" ht="20.100000000000001" customHeight="1" x14ac:dyDescent="0.2">
      <c r="B23" s="11" t="s">
        <v>201</v>
      </c>
    </row>
    <row r="24" spans="2:2" ht="15" customHeight="1" x14ac:dyDescent="0.2">
      <c r="B24" s="12" t="str">
        <f>'6a'!$B$1</f>
        <v>6a. Řídící pracovníci pro pedagogické záležitosti v RgŠ podle pohlaví a území v 1. pololetí 2019</v>
      </c>
    </row>
    <row r="25" spans="2:2" ht="15" customHeight="1" x14ac:dyDescent="0.2">
      <c r="B25" s="12" t="str">
        <f>'6b'!$B$1</f>
        <v>6b. Učitelé/učitelky v RgŠ (bez řídící pracovníků) podle pohlaví a území v 1. pololetí 2019</v>
      </c>
    </row>
    <row r="26" spans="2:2" ht="12.75" customHeight="1" x14ac:dyDescent="0.2">
      <c r="B26" s="12" t="str">
        <f>'6c'!$B$1</f>
        <v>6c. Ostatní pedagogičtí pracovníci v RgŠ podle pohlaví a území v 1. pololetí 2019</v>
      </c>
    </row>
    <row r="27" spans="2:2" ht="12.75" customHeight="1" x14ac:dyDescent="0.2">
      <c r="B27" s="12"/>
    </row>
    <row r="28" spans="2:2" ht="12.75" customHeight="1" x14ac:dyDescent="0.2">
      <c r="B28" s="12"/>
    </row>
    <row r="29" spans="2:2" ht="12.75" customHeight="1" x14ac:dyDescent="0.2">
      <c r="B29" s="12"/>
    </row>
    <row r="30" spans="2:2" x14ac:dyDescent="0.2">
      <c r="B30" s="12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95C0-A8C7-4E10-AB41-2A9EC4CC712D}">
  <sheetPr>
    <tabColor rgb="FFFFFF00"/>
  </sheetPr>
  <dimension ref="B1:O206"/>
  <sheetViews>
    <sheetView zoomScaleNormal="100" workbookViewId="0"/>
  </sheetViews>
  <sheetFormatPr defaultRowHeight="12.75" x14ac:dyDescent="0.2"/>
  <cols>
    <col min="1" max="1" width="2.83203125" style="860" customWidth="1"/>
    <col min="2" max="2" width="38.83203125" style="861" customWidth="1"/>
    <col min="3" max="3" width="14.5" style="860" bestFit="1" customWidth="1"/>
    <col min="4" max="15" width="12.83203125" style="860" customWidth="1"/>
    <col min="16" max="16384" width="9.33203125" style="860"/>
  </cols>
  <sheetData>
    <row r="1" spans="2:15" ht="21" x14ac:dyDescent="0.2">
      <c r="B1" s="737" t="s">
        <v>357</v>
      </c>
      <c r="C1" s="23"/>
    </row>
    <row r="2" spans="2:15" ht="17.25" customHeight="1" x14ac:dyDescent="0.2">
      <c r="B2" s="774"/>
      <c r="C2" s="16"/>
    </row>
    <row r="3" spans="2:15" ht="24" customHeight="1" thickBot="1" x14ac:dyDescent="0.3">
      <c r="B3" s="891" t="s">
        <v>304</v>
      </c>
    </row>
    <row r="4" spans="2:15" ht="27" customHeight="1" x14ac:dyDescent="0.2">
      <c r="B4" s="1015" t="s">
        <v>45</v>
      </c>
      <c r="C4" s="974" t="s">
        <v>6</v>
      </c>
      <c r="D4" s="1137" t="s">
        <v>332</v>
      </c>
      <c r="E4" s="1138"/>
      <c r="F4" s="1138"/>
      <c r="G4" s="1138"/>
      <c r="H4" s="1138"/>
      <c r="I4" s="1139"/>
      <c r="J4" s="1140" t="s">
        <v>331</v>
      </c>
      <c r="K4" s="1138"/>
      <c r="L4" s="1138"/>
      <c r="M4" s="1138"/>
      <c r="N4" s="1138"/>
      <c r="O4" s="1139"/>
    </row>
    <row r="5" spans="2:15" ht="12.75" customHeight="1" x14ac:dyDescent="0.2">
      <c r="B5" s="1016"/>
      <c r="C5" s="975"/>
      <c r="D5" s="1018" t="s">
        <v>117</v>
      </c>
      <c r="E5" s="1019"/>
      <c r="F5" s="1019"/>
      <c r="G5" s="1019"/>
      <c r="H5" s="1019"/>
      <c r="I5" s="1022"/>
      <c r="J5" s="1141" t="s">
        <v>117</v>
      </c>
      <c r="K5" s="1019"/>
      <c r="L5" s="1019"/>
      <c r="M5" s="1019"/>
      <c r="N5" s="1019"/>
      <c r="O5" s="1022"/>
    </row>
    <row r="6" spans="2:15" ht="12.75" customHeight="1" x14ac:dyDescent="0.2">
      <c r="B6" s="1016"/>
      <c r="C6" s="975"/>
      <c r="D6" s="1023" t="s">
        <v>65</v>
      </c>
      <c r="E6" s="1000" t="s">
        <v>64</v>
      </c>
      <c r="F6" s="1000" t="s">
        <v>61</v>
      </c>
      <c r="G6" s="1010" t="s">
        <v>145</v>
      </c>
      <c r="H6" s="1011"/>
      <c r="I6" s="1025"/>
      <c r="J6" s="1142" t="s">
        <v>65</v>
      </c>
      <c r="K6" s="1000" t="s">
        <v>64</v>
      </c>
      <c r="L6" s="1000" t="s">
        <v>61</v>
      </c>
      <c r="M6" s="1010" t="s">
        <v>145</v>
      </c>
      <c r="N6" s="1011"/>
      <c r="O6" s="1025"/>
    </row>
    <row r="7" spans="2:15" ht="90.75" customHeight="1" thickBot="1" x14ac:dyDescent="0.25">
      <c r="B7" s="1017"/>
      <c r="C7" s="976"/>
      <c r="D7" s="1024"/>
      <c r="E7" s="1001"/>
      <c r="F7" s="1001"/>
      <c r="G7" s="890" t="s">
        <v>146</v>
      </c>
      <c r="H7" s="889" t="s">
        <v>147</v>
      </c>
      <c r="I7" s="889" t="s">
        <v>148</v>
      </c>
      <c r="J7" s="1143"/>
      <c r="K7" s="1001"/>
      <c r="L7" s="1001"/>
      <c r="M7" s="890" t="s">
        <v>146</v>
      </c>
      <c r="N7" s="889" t="s">
        <v>147</v>
      </c>
      <c r="O7" s="888" t="s">
        <v>148</v>
      </c>
    </row>
    <row r="8" spans="2:15" ht="12.75" customHeight="1" thickTop="1" x14ac:dyDescent="0.2">
      <c r="B8" s="1007" t="s">
        <v>212</v>
      </c>
      <c r="C8" s="887" t="s">
        <v>250</v>
      </c>
      <c r="D8" s="1144">
        <v>1.0640597064407022</v>
      </c>
      <c r="E8" s="1145">
        <v>0.9289822540081254</v>
      </c>
      <c r="F8" s="1145">
        <v>0.94090003493883034</v>
      </c>
      <c r="G8" s="1146">
        <v>0.8699595921130574</v>
      </c>
      <c r="H8" s="1146">
        <v>0.92078487137612142</v>
      </c>
      <c r="I8" s="1146">
        <v>0.92981618844141534</v>
      </c>
      <c r="J8" s="1147">
        <v>1623.1000000000022</v>
      </c>
      <c r="K8" s="1148">
        <v>-2312.6999999999971</v>
      </c>
      <c r="L8" s="1148">
        <v>-2215.9000000000015</v>
      </c>
      <c r="M8" s="1149">
        <v>-4917.4000000000015</v>
      </c>
      <c r="N8" s="1149">
        <v>-3264.4000000000015</v>
      </c>
      <c r="O8" s="1150">
        <v>-3147</v>
      </c>
    </row>
    <row r="9" spans="2:15" ht="12.75" customHeight="1" x14ac:dyDescent="0.2">
      <c r="B9" s="1008"/>
      <c r="C9" s="887" t="s">
        <v>251</v>
      </c>
      <c r="D9" s="1144">
        <v>1.1316201143085562</v>
      </c>
      <c r="E9" s="1145">
        <v>0.90967627441991161</v>
      </c>
      <c r="F9" s="1145">
        <v>0.90003346659437178</v>
      </c>
      <c r="G9" s="1146">
        <v>0.86682979353273593</v>
      </c>
      <c r="H9" s="1146">
        <v>0.91982489085695907</v>
      </c>
      <c r="I9" s="1146">
        <v>0.93208935356615608</v>
      </c>
      <c r="J9" s="1147">
        <v>3424.4000000000015</v>
      </c>
      <c r="K9" s="1148">
        <v>-3053.7999999999993</v>
      </c>
      <c r="L9" s="1148">
        <v>-3853.3000000000029</v>
      </c>
      <c r="M9" s="1149">
        <v>-5083.1999999999971</v>
      </c>
      <c r="N9" s="1149">
        <v>-3338.6999999999971</v>
      </c>
      <c r="O9" s="1150">
        <v>-3086.5999999999985</v>
      </c>
    </row>
    <row r="10" spans="2:15" ht="12.75" customHeight="1" x14ac:dyDescent="0.2">
      <c r="B10" s="1008"/>
      <c r="C10" s="887" t="s">
        <v>252</v>
      </c>
      <c r="D10" s="1144" t="s">
        <v>363</v>
      </c>
      <c r="E10" s="1145">
        <v>0.90377672706945555</v>
      </c>
      <c r="F10" s="1145">
        <v>0.90889916485516142</v>
      </c>
      <c r="G10" s="1146">
        <v>0.87922642340752255</v>
      </c>
      <c r="H10" s="1146">
        <v>0.91900685174079566</v>
      </c>
      <c r="I10" s="1146">
        <v>0.94474182981473975</v>
      </c>
      <c r="J10" s="1147" t="s">
        <v>363</v>
      </c>
      <c r="K10" s="1148">
        <v>-3304.9999999999964</v>
      </c>
      <c r="L10" s="1148">
        <v>-3524.5</v>
      </c>
      <c r="M10" s="1149">
        <v>-4632.5</v>
      </c>
      <c r="N10" s="1149">
        <v>-3430.3999999999942</v>
      </c>
      <c r="O10" s="1150">
        <v>-2521.9000000000015</v>
      </c>
    </row>
    <row r="11" spans="2:15" ht="12.75" customHeight="1" x14ac:dyDescent="0.2">
      <c r="B11" s="1008"/>
      <c r="C11" s="887" t="s">
        <v>253</v>
      </c>
      <c r="D11" s="1144">
        <v>0.91430705043913052</v>
      </c>
      <c r="E11" s="1145">
        <v>0.91412920570452771</v>
      </c>
      <c r="F11" s="1145">
        <v>0.89770751304139262</v>
      </c>
      <c r="G11" s="1146">
        <v>0.90939621834047446</v>
      </c>
      <c r="H11" s="1146">
        <v>0.91677049306590674</v>
      </c>
      <c r="I11" s="1146">
        <v>0.94507352801814448</v>
      </c>
      <c r="J11" s="1147">
        <v>-2639.2999999999993</v>
      </c>
      <c r="K11" s="1148">
        <v>-2976.8999999999978</v>
      </c>
      <c r="L11" s="1148">
        <v>-4094.4000000000015</v>
      </c>
      <c r="M11" s="1149">
        <v>-3472.1000000000058</v>
      </c>
      <c r="N11" s="1149">
        <v>-3674.0999999999985</v>
      </c>
      <c r="O11" s="1150">
        <v>-2608.2000000000044</v>
      </c>
    </row>
    <row r="12" spans="2:15" ht="12.75" customHeight="1" x14ac:dyDescent="0.2">
      <c r="B12" s="1008"/>
      <c r="C12" s="887" t="s">
        <v>254</v>
      </c>
      <c r="D12" s="1144" t="s">
        <v>363</v>
      </c>
      <c r="E12" s="1145">
        <v>0.88280445265623686</v>
      </c>
      <c r="F12" s="1145">
        <v>0.89446080480068424</v>
      </c>
      <c r="G12" s="1146">
        <v>0.90870377957594994</v>
      </c>
      <c r="H12" s="1146">
        <v>0.9211253058134089</v>
      </c>
      <c r="I12" s="1146">
        <v>0.91193549550560449</v>
      </c>
      <c r="J12" s="1147" t="s">
        <v>363</v>
      </c>
      <c r="K12" s="1148">
        <v>-4357.6000000000058</v>
      </c>
      <c r="L12" s="1148">
        <v>-4368.6999999999971</v>
      </c>
      <c r="M12" s="1149">
        <v>-3565.3000000000029</v>
      </c>
      <c r="N12" s="1149">
        <v>-3604.4000000000015</v>
      </c>
      <c r="O12" s="1150">
        <v>-4395</v>
      </c>
    </row>
    <row r="13" spans="2:15" ht="12.75" customHeight="1" x14ac:dyDescent="0.2">
      <c r="B13" s="1008"/>
      <c r="C13" s="887" t="s">
        <v>255</v>
      </c>
      <c r="D13" s="1144" t="s">
        <v>363</v>
      </c>
      <c r="E13" s="1145">
        <v>0.85436288207571465</v>
      </c>
      <c r="F13" s="1145">
        <v>0.87708653182920593</v>
      </c>
      <c r="G13" s="1146">
        <v>0.88767926355442006</v>
      </c>
      <c r="H13" s="1146">
        <v>0.91956942280243259</v>
      </c>
      <c r="I13" s="1146">
        <v>0.90704011551491148</v>
      </c>
      <c r="J13" s="1147" t="s">
        <v>363</v>
      </c>
      <c r="K13" s="1148">
        <v>-5936.3000000000029</v>
      </c>
      <c r="L13" s="1148">
        <v>-5524.0999999999985</v>
      </c>
      <c r="M13" s="1149">
        <v>-4743.9000000000015</v>
      </c>
      <c r="N13" s="1149">
        <v>-3933.2000000000044</v>
      </c>
      <c r="O13" s="1150">
        <v>-5021.5999999999985</v>
      </c>
    </row>
    <row r="14" spans="2:15" ht="12.75" customHeight="1" x14ac:dyDescent="0.2">
      <c r="B14" s="1008"/>
      <c r="C14" s="887" t="s">
        <v>256</v>
      </c>
      <c r="D14" s="1144" t="s">
        <v>363</v>
      </c>
      <c r="E14" s="1145">
        <v>0.87717573301049878</v>
      </c>
      <c r="F14" s="1145">
        <v>0.8962263581913702</v>
      </c>
      <c r="G14" s="1146">
        <v>0.89186078620256448</v>
      </c>
      <c r="H14" s="1146">
        <v>0.91526148793909745</v>
      </c>
      <c r="I14" s="1146">
        <v>0.94999983266342924</v>
      </c>
      <c r="J14" s="1147" t="s">
        <v>363</v>
      </c>
      <c r="K14" s="1148">
        <v>-5509</v>
      </c>
      <c r="L14" s="1148">
        <v>-5161.4000000000015</v>
      </c>
      <c r="M14" s="1149">
        <v>-5130.1999999999971</v>
      </c>
      <c r="N14" s="1149">
        <v>-4655</v>
      </c>
      <c r="O14" s="1150">
        <v>-2988</v>
      </c>
    </row>
    <row r="15" spans="2:15" ht="12.75" customHeight="1" thickBot="1" x14ac:dyDescent="0.25">
      <c r="B15" s="1009"/>
      <c r="C15" s="887" t="s">
        <v>336</v>
      </c>
      <c r="D15" s="1144" t="s">
        <v>363</v>
      </c>
      <c r="E15" s="1145">
        <v>0.89648596498063238</v>
      </c>
      <c r="F15" s="1145">
        <v>0.88689356726017343</v>
      </c>
      <c r="G15" s="1146">
        <v>0.86919155327129605</v>
      </c>
      <c r="H15" s="1146">
        <v>0.9243161033731272</v>
      </c>
      <c r="I15" s="1146">
        <v>0.94918360572450022</v>
      </c>
      <c r="J15" s="1147" t="s">
        <v>363</v>
      </c>
      <c r="K15" s="1148">
        <v>-5048.1000000000058</v>
      </c>
      <c r="L15" s="1148">
        <v>-6074.2000000000044</v>
      </c>
      <c r="M15" s="1149">
        <v>-6932.9000000000015</v>
      </c>
      <c r="N15" s="1149">
        <v>-4563.2999999999956</v>
      </c>
      <c r="O15" s="1150">
        <v>-3260.7000000000044</v>
      </c>
    </row>
    <row r="16" spans="2:15" ht="12.75" customHeight="1" x14ac:dyDescent="0.2">
      <c r="B16" s="997" t="s">
        <v>228</v>
      </c>
      <c r="C16" s="880" t="s">
        <v>250</v>
      </c>
      <c r="D16" s="1151" t="s">
        <v>363</v>
      </c>
      <c r="E16" s="1152" t="s">
        <v>363</v>
      </c>
      <c r="F16" s="1152" t="s">
        <v>363</v>
      </c>
      <c r="G16" s="1153" t="s">
        <v>363</v>
      </c>
      <c r="H16" s="1153" t="s">
        <v>363</v>
      </c>
      <c r="I16" s="1153" t="s">
        <v>363</v>
      </c>
      <c r="J16" s="1154" t="s">
        <v>363</v>
      </c>
      <c r="K16" s="1155" t="s">
        <v>363</v>
      </c>
      <c r="L16" s="1155" t="s">
        <v>363</v>
      </c>
      <c r="M16" s="1156" t="s">
        <v>363</v>
      </c>
      <c r="N16" s="1156" t="s">
        <v>363</v>
      </c>
      <c r="O16" s="1157" t="s">
        <v>363</v>
      </c>
    </row>
    <row r="17" spans="2:15" ht="12.75" customHeight="1" x14ac:dyDescent="0.2">
      <c r="B17" s="998"/>
      <c r="C17" s="874" t="s">
        <v>251</v>
      </c>
      <c r="D17" s="1158" t="s">
        <v>363</v>
      </c>
      <c r="E17" s="1159" t="s">
        <v>363</v>
      </c>
      <c r="F17" s="1159" t="s">
        <v>363</v>
      </c>
      <c r="G17" s="1160" t="s">
        <v>363</v>
      </c>
      <c r="H17" s="1160" t="s">
        <v>363</v>
      </c>
      <c r="I17" s="1160" t="s">
        <v>363</v>
      </c>
      <c r="J17" s="1161" t="s">
        <v>363</v>
      </c>
      <c r="K17" s="1162" t="s">
        <v>363</v>
      </c>
      <c r="L17" s="1162" t="s">
        <v>363</v>
      </c>
      <c r="M17" s="1163" t="s">
        <v>363</v>
      </c>
      <c r="N17" s="1163" t="s">
        <v>363</v>
      </c>
      <c r="O17" s="1164" t="s">
        <v>363</v>
      </c>
    </row>
    <row r="18" spans="2:15" ht="12.75" customHeight="1" x14ac:dyDescent="0.2">
      <c r="B18" s="998"/>
      <c r="C18" s="874" t="s">
        <v>252</v>
      </c>
      <c r="D18" s="1158" t="s">
        <v>363</v>
      </c>
      <c r="E18" s="1159" t="s">
        <v>363</v>
      </c>
      <c r="F18" s="1159" t="s">
        <v>363</v>
      </c>
      <c r="G18" s="1160" t="s">
        <v>363</v>
      </c>
      <c r="H18" s="1160" t="s">
        <v>363</v>
      </c>
      <c r="I18" s="1160" t="s">
        <v>363</v>
      </c>
      <c r="J18" s="1161" t="s">
        <v>363</v>
      </c>
      <c r="K18" s="1162" t="s">
        <v>363</v>
      </c>
      <c r="L18" s="1162" t="s">
        <v>363</v>
      </c>
      <c r="M18" s="1163" t="s">
        <v>363</v>
      </c>
      <c r="N18" s="1163" t="s">
        <v>363</v>
      </c>
      <c r="O18" s="1164" t="s">
        <v>363</v>
      </c>
    </row>
    <row r="19" spans="2:15" ht="12.75" customHeight="1" x14ac:dyDescent="0.2">
      <c r="B19" s="998"/>
      <c r="C19" s="874" t="s">
        <v>253</v>
      </c>
      <c r="D19" s="1158" t="s">
        <v>363</v>
      </c>
      <c r="E19" s="1159" t="s">
        <v>363</v>
      </c>
      <c r="F19" s="1159" t="s">
        <v>363</v>
      </c>
      <c r="G19" s="1160" t="s">
        <v>363</v>
      </c>
      <c r="H19" s="1160" t="s">
        <v>363</v>
      </c>
      <c r="I19" s="1160" t="s">
        <v>363</v>
      </c>
      <c r="J19" s="1161" t="s">
        <v>363</v>
      </c>
      <c r="K19" s="1162" t="s">
        <v>363</v>
      </c>
      <c r="L19" s="1162" t="s">
        <v>363</v>
      </c>
      <c r="M19" s="1163" t="s">
        <v>363</v>
      </c>
      <c r="N19" s="1163" t="s">
        <v>363</v>
      </c>
      <c r="O19" s="1164" t="s">
        <v>363</v>
      </c>
    </row>
    <row r="20" spans="2:15" ht="12.75" customHeight="1" x14ac:dyDescent="0.2">
      <c r="B20" s="998"/>
      <c r="C20" s="874" t="s">
        <v>254</v>
      </c>
      <c r="D20" s="1158" t="s">
        <v>363</v>
      </c>
      <c r="E20" s="1159" t="s">
        <v>363</v>
      </c>
      <c r="F20" s="1159" t="s">
        <v>363</v>
      </c>
      <c r="G20" s="1160" t="s">
        <v>363</v>
      </c>
      <c r="H20" s="1160" t="s">
        <v>363</v>
      </c>
      <c r="I20" s="1160" t="s">
        <v>363</v>
      </c>
      <c r="J20" s="1161" t="s">
        <v>363</v>
      </c>
      <c r="K20" s="1162" t="s">
        <v>363</v>
      </c>
      <c r="L20" s="1162" t="s">
        <v>363</v>
      </c>
      <c r="M20" s="1163" t="s">
        <v>363</v>
      </c>
      <c r="N20" s="1163" t="s">
        <v>363</v>
      </c>
      <c r="O20" s="1164" t="s">
        <v>363</v>
      </c>
    </row>
    <row r="21" spans="2:15" ht="12.75" customHeight="1" x14ac:dyDescent="0.2">
      <c r="B21" s="998"/>
      <c r="C21" s="874" t="s">
        <v>255</v>
      </c>
      <c r="D21" s="1158" t="s">
        <v>363</v>
      </c>
      <c r="E21" s="1159" t="s">
        <v>363</v>
      </c>
      <c r="F21" s="1159" t="s">
        <v>363</v>
      </c>
      <c r="G21" s="1160" t="s">
        <v>363</v>
      </c>
      <c r="H21" s="1160" t="s">
        <v>363</v>
      </c>
      <c r="I21" s="1160" t="s">
        <v>363</v>
      </c>
      <c r="J21" s="1161" t="s">
        <v>363</v>
      </c>
      <c r="K21" s="1162" t="s">
        <v>363</v>
      </c>
      <c r="L21" s="1162" t="s">
        <v>363</v>
      </c>
      <c r="M21" s="1163" t="s">
        <v>363</v>
      </c>
      <c r="N21" s="1163" t="s">
        <v>363</v>
      </c>
      <c r="O21" s="1164" t="s">
        <v>363</v>
      </c>
    </row>
    <row r="22" spans="2:15" ht="12.75" customHeight="1" x14ac:dyDescent="0.2">
      <c r="B22" s="998"/>
      <c r="C22" s="874" t="s">
        <v>256</v>
      </c>
      <c r="D22" s="1158" t="s">
        <v>363</v>
      </c>
      <c r="E22" s="1159" t="s">
        <v>363</v>
      </c>
      <c r="F22" s="1159" t="s">
        <v>363</v>
      </c>
      <c r="G22" s="1160" t="s">
        <v>363</v>
      </c>
      <c r="H22" s="1160" t="s">
        <v>363</v>
      </c>
      <c r="I22" s="1160" t="s">
        <v>363</v>
      </c>
      <c r="J22" s="1161" t="s">
        <v>363</v>
      </c>
      <c r="K22" s="1162" t="s">
        <v>363</v>
      </c>
      <c r="L22" s="1162" t="s">
        <v>363</v>
      </c>
      <c r="M22" s="1163" t="s">
        <v>363</v>
      </c>
      <c r="N22" s="1163" t="s">
        <v>363</v>
      </c>
      <c r="O22" s="1164" t="s">
        <v>363</v>
      </c>
    </row>
    <row r="23" spans="2:15" ht="12.75" customHeight="1" thickBot="1" x14ac:dyDescent="0.25">
      <c r="B23" s="999"/>
      <c r="C23" s="868" t="s">
        <v>336</v>
      </c>
      <c r="D23" s="1165" t="s">
        <v>363</v>
      </c>
      <c r="E23" s="1166" t="s">
        <v>363</v>
      </c>
      <c r="F23" s="1166" t="s">
        <v>363</v>
      </c>
      <c r="G23" s="1167" t="s">
        <v>363</v>
      </c>
      <c r="H23" s="1167" t="s">
        <v>363</v>
      </c>
      <c r="I23" s="1167" t="s">
        <v>363</v>
      </c>
      <c r="J23" s="1168" t="s">
        <v>363</v>
      </c>
      <c r="K23" s="1169" t="s">
        <v>363</v>
      </c>
      <c r="L23" s="1169" t="s">
        <v>363</v>
      </c>
      <c r="M23" s="1170" t="s">
        <v>363</v>
      </c>
      <c r="N23" s="1170" t="s">
        <v>363</v>
      </c>
      <c r="O23" s="1171" t="s">
        <v>363</v>
      </c>
    </row>
    <row r="24" spans="2:15" ht="12.75" customHeight="1" x14ac:dyDescent="0.2">
      <c r="B24" s="997" t="s">
        <v>229</v>
      </c>
      <c r="C24" s="880" t="s">
        <v>250</v>
      </c>
      <c r="D24" s="1151" t="s">
        <v>363</v>
      </c>
      <c r="E24" s="1152">
        <v>0.85082102379920899</v>
      </c>
      <c r="F24" s="1152">
        <v>0.95922973614735296</v>
      </c>
      <c r="G24" s="1153">
        <v>0.82924998842612341</v>
      </c>
      <c r="H24" s="1153">
        <v>0.93141320017239582</v>
      </c>
      <c r="I24" s="1153">
        <v>0.87970007545271633</v>
      </c>
      <c r="J24" s="1154" t="s">
        <v>363</v>
      </c>
      <c r="K24" s="1155">
        <v>-5337.4000000000015</v>
      </c>
      <c r="L24" s="1155">
        <v>-1596.8000000000029</v>
      </c>
      <c r="M24" s="1156">
        <v>-7007.6999999999971</v>
      </c>
      <c r="N24" s="1156">
        <v>-2769</v>
      </c>
      <c r="O24" s="1157">
        <v>-5357.0999999999985</v>
      </c>
    </row>
    <row r="25" spans="2:15" ht="12.75" customHeight="1" x14ac:dyDescent="0.2">
      <c r="B25" s="998"/>
      <c r="C25" s="874" t="s">
        <v>251</v>
      </c>
      <c r="D25" s="1158" t="s">
        <v>363</v>
      </c>
      <c r="E25" s="1159">
        <v>0.81049400760011692</v>
      </c>
      <c r="F25" s="1159">
        <v>0.93249698111569801</v>
      </c>
      <c r="G25" s="1160">
        <v>0.878979043000506</v>
      </c>
      <c r="H25" s="1160">
        <v>0.93747003731435485</v>
      </c>
      <c r="I25" s="1160">
        <v>0.92634486869404731</v>
      </c>
      <c r="J25" s="1161" t="s">
        <v>363</v>
      </c>
      <c r="K25" s="1162">
        <v>-7131.2999999999993</v>
      </c>
      <c r="L25" s="1162">
        <v>-2644.0999999999985</v>
      </c>
      <c r="M25" s="1163">
        <v>-4711.5999999999985</v>
      </c>
      <c r="N25" s="1163">
        <v>-2530.4000000000015</v>
      </c>
      <c r="O25" s="1164">
        <v>-3212.8000000000029</v>
      </c>
    </row>
    <row r="26" spans="2:15" ht="12.75" customHeight="1" x14ac:dyDescent="0.2">
      <c r="B26" s="998"/>
      <c r="C26" s="874" t="s">
        <v>252</v>
      </c>
      <c r="D26" s="1158" t="s">
        <v>363</v>
      </c>
      <c r="E26" s="1159">
        <v>0.87092289833992975</v>
      </c>
      <c r="F26" s="1159">
        <v>0.91945464290836998</v>
      </c>
      <c r="G26" s="1160">
        <v>0.8303900251328844</v>
      </c>
      <c r="H26" s="1160">
        <v>0.93293153735371359</v>
      </c>
      <c r="I26" s="1160">
        <v>0.9145624004035191</v>
      </c>
      <c r="J26" s="1161" t="s">
        <v>363</v>
      </c>
      <c r="K26" s="1162">
        <v>-4614.7000000000007</v>
      </c>
      <c r="L26" s="1162">
        <v>-3200.7999999999956</v>
      </c>
      <c r="M26" s="1163">
        <v>-7106.2000000000044</v>
      </c>
      <c r="N26" s="1163">
        <v>-2770.9000000000015</v>
      </c>
      <c r="O26" s="1164">
        <v>-3828.1000000000058</v>
      </c>
    </row>
    <row r="27" spans="2:15" ht="12.75" customHeight="1" x14ac:dyDescent="0.2">
      <c r="B27" s="998"/>
      <c r="C27" s="874" t="s">
        <v>253</v>
      </c>
      <c r="D27" s="1158" t="s">
        <v>363</v>
      </c>
      <c r="E27" s="1159">
        <v>0.81115737747316696</v>
      </c>
      <c r="F27" s="1159">
        <v>0.90458956030965953</v>
      </c>
      <c r="G27" s="1160">
        <v>0.88461193599433907</v>
      </c>
      <c r="H27" s="1160">
        <v>0.93399414125870239</v>
      </c>
      <c r="I27" s="1160">
        <v>0.94524239948739075</v>
      </c>
      <c r="J27" s="1161" t="s">
        <v>363</v>
      </c>
      <c r="K27" s="1162">
        <v>-7301.5999999999985</v>
      </c>
      <c r="L27" s="1162">
        <v>-3793.5</v>
      </c>
      <c r="M27" s="1163">
        <v>-4761.5</v>
      </c>
      <c r="N27" s="1163">
        <v>-2848.0999999999985</v>
      </c>
      <c r="O27" s="1164">
        <v>-2486.7999999999956</v>
      </c>
    </row>
    <row r="28" spans="2:15" ht="12.75" customHeight="1" x14ac:dyDescent="0.2">
      <c r="B28" s="998"/>
      <c r="C28" s="874" t="s">
        <v>254</v>
      </c>
      <c r="D28" s="1158" t="s">
        <v>363</v>
      </c>
      <c r="E28" s="1159">
        <v>0.80392807299799307</v>
      </c>
      <c r="F28" s="1159">
        <v>0.86923415049588371</v>
      </c>
      <c r="G28" s="1160">
        <v>0.88389743637209284</v>
      </c>
      <c r="H28" s="1160">
        <v>0.9398906007596427</v>
      </c>
      <c r="I28" s="1160">
        <v>0.93724093372937967</v>
      </c>
      <c r="J28" s="1161" t="s">
        <v>363</v>
      </c>
      <c r="K28" s="1162">
        <v>-8275</v>
      </c>
      <c r="L28" s="1162">
        <v>-5711.7999999999956</v>
      </c>
      <c r="M28" s="1163">
        <v>-5017.5</v>
      </c>
      <c r="N28" s="1163">
        <v>-2696.6999999999971</v>
      </c>
      <c r="O28" s="1164">
        <v>-2991.7999999999956</v>
      </c>
    </row>
    <row r="29" spans="2:15" ht="12.75" customHeight="1" x14ac:dyDescent="0.2">
      <c r="B29" s="998"/>
      <c r="C29" s="874" t="s">
        <v>255</v>
      </c>
      <c r="D29" s="1158" t="s">
        <v>363</v>
      </c>
      <c r="E29" s="1159">
        <v>0.79210703972219532</v>
      </c>
      <c r="F29" s="1159">
        <v>0.86347660376311619</v>
      </c>
      <c r="G29" s="1160">
        <v>0.84652180002370159</v>
      </c>
      <c r="H29" s="1160">
        <v>0.94155699864390296</v>
      </c>
      <c r="I29" s="1160">
        <v>0.93816668161700301</v>
      </c>
      <c r="J29" s="1161" t="s">
        <v>363</v>
      </c>
      <c r="K29" s="1162">
        <v>-9207.5999999999985</v>
      </c>
      <c r="L29" s="1162">
        <v>-6397.5</v>
      </c>
      <c r="M29" s="1163">
        <v>-7123</v>
      </c>
      <c r="N29" s="1163">
        <v>-2814.2000000000044</v>
      </c>
      <c r="O29" s="1164">
        <v>-3239.7999999999956</v>
      </c>
    </row>
    <row r="30" spans="2:15" ht="12.75" customHeight="1" x14ac:dyDescent="0.2">
      <c r="B30" s="998"/>
      <c r="C30" s="874" t="s">
        <v>256</v>
      </c>
      <c r="D30" s="1158" t="s">
        <v>363</v>
      </c>
      <c r="E30" s="1159">
        <v>0.84210247229905144</v>
      </c>
      <c r="F30" s="1159">
        <v>0.9097047635866492</v>
      </c>
      <c r="G30" s="1160">
        <v>0.89109593255799635</v>
      </c>
      <c r="H30" s="1160">
        <v>0.93452574666055233</v>
      </c>
      <c r="I30" s="1160">
        <v>0.97794583785028188</v>
      </c>
      <c r="J30" s="1161" t="s">
        <v>363</v>
      </c>
      <c r="K30" s="1162">
        <v>-7444.3000000000029</v>
      </c>
      <c r="L30" s="1162">
        <v>-4550.5999999999985</v>
      </c>
      <c r="M30" s="1163">
        <v>-5309.4000000000015</v>
      </c>
      <c r="N30" s="1163">
        <v>-3540.9000000000015</v>
      </c>
      <c r="O30" s="1164">
        <v>-1283.6999999999971</v>
      </c>
    </row>
    <row r="31" spans="2:15" ht="12.75" customHeight="1" thickBot="1" x14ac:dyDescent="0.25">
      <c r="B31" s="999"/>
      <c r="C31" s="868" t="s">
        <v>336</v>
      </c>
      <c r="D31" s="1165" t="s">
        <v>363</v>
      </c>
      <c r="E31" s="1166">
        <v>0.84940220116656551</v>
      </c>
      <c r="F31" s="1166">
        <v>0.88056358988943917</v>
      </c>
      <c r="G31" s="1167">
        <v>0.87114931813766294</v>
      </c>
      <c r="H31" s="1167">
        <v>0.94371718105342128</v>
      </c>
      <c r="I31" s="1167">
        <v>0.9941513395319137</v>
      </c>
      <c r="J31" s="1168" t="s">
        <v>363</v>
      </c>
      <c r="K31" s="1169">
        <v>-7988.4000000000015</v>
      </c>
      <c r="L31" s="1169">
        <v>-6677.2000000000044</v>
      </c>
      <c r="M31" s="1170">
        <v>-7229</v>
      </c>
      <c r="N31" s="1170">
        <v>-3361.2999999999956</v>
      </c>
      <c r="O31" s="1171">
        <v>-362.69999999999709</v>
      </c>
    </row>
    <row r="32" spans="2:15" ht="12.75" customHeight="1" x14ac:dyDescent="0.2">
      <c r="B32" s="997" t="s">
        <v>230</v>
      </c>
      <c r="C32" s="880" t="s">
        <v>250</v>
      </c>
      <c r="D32" s="1151" t="s">
        <v>363</v>
      </c>
      <c r="E32" s="1152">
        <v>0.91249531676120266</v>
      </c>
      <c r="F32" s="1152" t="s">
        <v>363</v>
      </c>
      <c r="G32" s="1153">
        <v>0.88164853490034156</v>
      </c>
      <c r="H32" s="1153">
        <v>0.96623747041960861</v>
      </c>
      <c r="I32" s="1153">
        <v>1.0925381318498488</v>
      </c>
      <c r="J32" s="1154" t="s">
        <v>363</v>
      </c>
      <c r="K32" s="1155">
        <v>-3012.9000000000015</v>
      </c>
      <c r="L32" s="1155" t="s">
        <v>363</v>
      </c>
      <c r="M32" s="1156">
        <v>-4471.1999999999971</v>
      </c>
      <c r="N32" s="1156">
        <v>-1403.9000000000015</v>
      </c>
      <c r="O32" s="1157">
        <v>3949</v>
      </c>
    </row>
    <row r="33" spans="2:15" ht="12.75" customHeight="1" x14ac:dyDescent="0.2">
      <c r="B33" s="998"/>
      <c r="C33" s="874" t="s">
        <v>251</v>
      </c>
      <c r="D33" s="1158" t="s">
        <v>363</v>
      </c>
      <c r="E33" s="1159">
        <v>0.9689642927828811</v>
      </c>
      <c r="F33" s="1159" t="s">
        <v>363</v>
      </c>
      <c r="G33" s="1160">
        <v>0.95012463398970282</v>
      </c>
      <c r="H33" s="1160">
        <v>0.95866145392675517</v>
      </c>
      <c r="I33" s="1160">
        <v>0.9536627185705715</v>
      </c>
      <c r="J33" s="1161" t="s">
        <v>363</v>
      </c>
      <c r="K33" s="1162">
        <v>-1066.2999999999956</v>
      </c>
      <c r="L33" s="1162" t="s">
        <v>363</v>
      </c>
      <c r="M33" s="1163">
        <v>-1832.7999999999956</v>
      </c>
      <c r="N33" s="1163">
        <v>-1778.5</v>
      </c>
      <c r="O33" s="1164">
        <v>-2170.0999999999985</v>
      </c>
    </row>
    <row r="34" spans="2:15" ht="12.75" customHeight="1" x14ac:dyDescent="0.2">
      <c r="B34" s="998"/>
      <c r="C34" s="874" t="s">
        <v>252</v>
      </c>
      <c r="D34" s="1158" t="s">
        <v>363</v>
      </c>
      <c r="E34" s="1159">
        <v>0.96568215107147681</v>
      </c>
      <c r="F34" s="1159" t="s">
        <v>363</v>
      </c>
      <c r="G34" s="1160">
        <v>0.89529520052596967</v>
      </c>
      <c r="H34" s="1160">
        <v>0.96361670895870555</v>
      </c>
      <c r="I34" s="1160">
        <v>1.0839329129354296</v>
      </c>
      <c r="J34" s="1161" t="s">
        <v>363</v>
      </c>
      <c r="K34" s="1162">
        <v>-1166.8000000000029</v>
      </c>
      <c r="L34" s="1162" t="s">
        <v>363</v>
      </c>
      <c r="M34" s="1163">
        <v>-3981.4000000000015</v>
      </c>
      <c r="N34" s="1163">
        <v>-1598.6999999999971</v>
      </c>
      <c r="O34" s="1164">
        <v>3738.8000000000029</v>
      </c>
    </row>
    <row r="35" spans="2:15" ht="12.75" customHeight="1" x14ac:dyDescent="0.2">
      <c r="B35" s="998"/>
      <c r="C35" s="874" t="s">
        <v>253</v>
      </c>
      <c r="D35" s="1158" t="s">
        <v>363</v>
      </c>
      <c r="E35" s="1159">
        <v>1.0015398678712624</v>
      </c>
      <c r="F35" s="1159" t="s">
        <v>363</v>
      </c>
      <c r="G35" s="1160">
        <v>0.87734098812791605</v>
      </c>
      <c r="H35" s="1160">
        <v>0.97162809275296169</v>
      </c>
      <c r="I35" s="1160">
        <v>0.96162039469363636</v>
      </c>
      <c r="J35" s="1161" t="s">
        <v>363</v>
      </c>
      <c r="K35" s="1162">
        <v>53.399999999994179</v>
      </c>
      <c r="L35" s="1162" t="s">
        <v>363</v>
      </c>
      <c r="M35" s="1163">
        <v>-4687.5</v>
      </c>
      <c r="N35" s="1163">
        <v>-1292.7999999999956</v>
      </c>
      <c r="O35" s="1164">
        <v>-1870.0999999999985</v>
      </c>
    </row>
    <row r="36" spans="2:15" ht="12.75" customHeight="1" x14ac:dyDescent="0.2">
      <c r="B36" s="998"/>
      <c r="C36" s="874" t="s">
        <v>254</v>
      </c>
      <c r="D36" s="1158" t="s">
        <v>363</v>
      </c>
      <c r="E36" s="1159">
        <v>0.97670300732677651</v>
      </c>
      <c r="F36" s="1159" t="s">
        <v>363</v>
      </c>
      <c r="G36" s="1160">
        <v>0.88138675071216444</v>
      </c>
      <c r="H36" s="1160">
        <v>0.96648094400779616</v>
      </c>
      <c r="I36" s="1160">
        <v>0.8252256574575958</v>
      </c>
      <c r="J36" s="1161" t="s">
        <v>363</v>
      </c>
      <c r="K36" s="1162">
        <v>-821</v>
      </c>
      <c r="L36" s="1162" t="s">
        <v>363</v>
      </c>
      <c r="M36" s="1163">
        <v>-4501.0999999999985</v>
      </c>
      <c r="N36" s="1163">
        <v>-1582.1999999999971</v>
      </c>
      <c r="O36" s="1164">
        <v>-9179.9000000000015</v>
      </c>
    </row>
    <row r="37" spans="2:15" ht="12.75" customHeight="1" x14ac:dyDescent="0.2">
      <c r="B37" s="998"/>
      <c r="C37" s="874" t="s">
        <v>255</v>
      </c>
      <c r="D37" s="1158" t="s">
        <v>363</v>
      </c>
      <c r="E37" s="1159">
        <v>0.97082261754396637</v>
      </c>
      <c r="F37" s="1159" t="s">
        <v>363</v>
      </c>
      <c r="G37" s="1160">
        <v>0.95631664055788568</v>
      </c>
      <c r="H37" s="1160">
        <v>0.96734855936616504</v>
      </c>
      <c r="I37" s="1160">
        <v>0.83582466316651616</v>
      </c>
      <c r="J37" s="1161" t="s">
        <v>363</v>
      </c>
      <c r="K37" s="1162">
        <v>-1150.4000000000015</v>
      </c>
      <c r="L37" s="1162" t="s">
        <v>363</v>
      </c>
      <c r="M37" s="1163">
        <v>-1728.9000000000015</v>
      </c>
      <c r="N37" s="1163">
        <v>-1636.5</v>
      </c>
      <c r="O37" s="1164">
        <v>-9040.2000000000044</v>
      </c>
    </row>
    <row r="38" spans="2:15" ht="12.75" customHeight="1" x14ac:dyDescent="0.2">
      <c r="B38" s="998"/>
      <c r="C38" s="874" t="s">
        <v>256</v>
      </c>
      <c r="D38" s="1158" t="s">
        <v>363</v>
      </c>
      <c r="E38" s="1159">
        <v>0.87510547355898904</v>
      </c>
      <c r="F38" s="1159" t="s">
        <v>363</v>
      </c>
      <c r="G38" s="1160">
        <v>0.93337278767238008</v>
      </c>
      <c r="H38" s="1160">
        <v>0.94464065433799838</v>
      </c>
      <c r="I38" s="1160">
        <v>0.89794603797830963</v>
      </c>
      <c r="J38" s="1161" t="s">
        <v>363</v>
      </c>
      <c r="K38" s="1162">
        <v>-5417.4000000000015</v>
      </c>
      <c r="L38" s="1162" t="s">
        <v>363</v>
      </c>
      <c r="M38" s="1163">
        <v>-2983.4000000000015</v>
      </c>
      <c r="N38" s="1163">
        <v>-3145.9000000000015</v>
      </c>
      <c r="O38" s="1164">
        <v>-6305.7000000000044</v>
      </c>
    </row>
    <row r="39" spans="2:15" ht="12.75" customHeight="1" thickBot="1" x14ac:dyDescent="0.25">
      <c r="B39" s="999"/>
      <c r="C39" s="868" t="s">
        <v>336</v>
      </c>
      <c r="D39" s="1165" t="s">
        <v>363</v>
      </c>
      <c r="E39" s="1166">
        <v>1.0939953681431176</v>
      </c>
      <c r="F39" s="1166" t="s">
        <v>363</v>
      </c>
      <c r="G39" s="1167">
        <v>0.95923773559079117</v>
      </c>
      <c r="H39" s="1167">
        <v>0.96029403206094033</v>
      </c>
      <c r="I39" s="1167">
        <v>0.93021592468732484</v>
      </c>
      <c r="J39" s="1168" t="s">
        <v>363</v>
      </c>
      <c r="K39" s="1169">
        <v>4200.6999999999971</v>
      </c>
      <c r="L39" s="1169" t="s">
        <v>363</v>
      </c>
      <c r="M39" s="1170">
        <v>-2025</v>
      </c>
      <c r="N39" s="1170">
        <v>-2456.0999999999985</v>
      </c>
      <c r="O39" s="1171">
        <v>-4693</v>
      </c>
    </row>
    <row r="40" spans="2:15" ht="12.75" customHeight="1" x14ac:dyDescent="0.2">
      <c r="B40" s="997" t="s">
        <v>231</v>
      </c>
      <c r="C40" s="880" t="s">
        <v>250</v>
      </c>
      <c r="D40" s="1151" t="s">
        <v>363</v>
      </c>
      <c r="E40" s="1152">
        <v>0.98315286208286723</v>
      </c>
      <c r="F40" s="1152">
        <v>1.1718552026989209</v>
      </c>
      <c r="G40" s="1153" t="s">
        <v>363</v>
      </c>
      <c r="H40" s="1153">
        <v>0.95728692367364843</v>
      </c>
      <c r="I40" s="1153">
        <v>0.9286527547027954</v>
      </c>
      <c r="J40" s="1154" t="s">
        <v>363</v>
      </c>
      <c r="K40" s="1155">
        <v>-593.40000000000146</v>
      </c>
      <c r="L40" s="1155">
        <v>6754.7000000000044</v>
      </c>
      <c r="M40" s="1156" t="s">
        <v>363</v>
      </c>
      <c r="N40" s="1156">
        <v>-1899.5999999999985</v>
      </c>
      <c r="O40" s="1157">
        <v>-3302.4000000000015</v>
      </c>
    </row>
    <row r="41" spans="2:15" ht="12.75" customHeight="1" x14ac:dyDescent="0.2">
      <c r="B41" s="998"/>
      <c r="C41" s="874" t="s">
        <v>251</v>
      </c>
      <c r="D41" s="1158" t="s">
        <v>363</v>
      </c>
      <c r="E41" s="1159">
        <v>0.92500884723952181</v>
      </c>
      <c r="F41" s="1159">
        <v>1.0877915532658198</v>
      </c>
      <c r="G41" s="1160" t="s">
        <v>363</v>
      </c>
      <c r="H41" s="1160">
        <v>0.95471357112556554</v>
      </c>
      <c r="I41" s="1160">
        <v>1.02409871161775</v>
      </c>
      <c r="J41" s="1161" t="s">
        <v>363</v>
      </c>
      <c r="K41" s="1162">
        <v>-2691.2000000000044</v>
      </c>
      <c r="L41" s="1162">
        <v>3525.6999999999971</v>
      </c>
      <c r="M41" s="1163" t="s">
        <v>363</v>
      </c>
      <c r="N41" s="1163">
        <v>-2049.7000000000044</v>
      </c>
      <c r="O41" s="1164">
        <v>1123.4000000000015</v>
      </c>
    </row>
    <row r="42" spans="2:15" ht="12.75" customHeight="1" x14ac:dyDescent="0.2">
      <c r="B42" s="998"/>
      <c r="C42" s="874" t="s">
        <v>252</v>
      </c>
      <c r="D42" s="1158" t="s">
        <v>363</v>
      </c>
      <c r="E42" s="1159" t="s">
        <v>363</v>
      </c>
      <c r="F42" s="1159">
        <v>1.0515133164431811</v>
      </c>
      <c r="G42" s="1160" t="s">
        <v>363</v>
      </c>
      <c r="H42" s="1160">
        <v>0.94556054901008146</v>
      </c>
      <c r="I42" s="1160">
        <v>0.98634422344271988</v>
      </c>
      <c r="J42" s="1161" t="s">
        <v>363</v>
      </c>
      <c r="K42" s="1162" t="s">
        <v>363</v>
      </c>
      <c r="L42" s="1162">
        <v>2084.0999999999985</v>
      </c>
      <c r="M42" s="1163" t="s">
        <v>363</v>
      </c>
      <c r="N42" s="1163">
        <v>-2465.0999999999985</v>
      </c>
      <c r="O42" s="1164">
        <v>-675.29999999999563</v>
      </c>
    </row>
    <row r="43" spans="2:15" ht="12.75" customHeight="1" x14ac:dyDescent="0.2">
      <c r="B43" s="998"/>
      <c r="C43" s="874" t="s">
        <v>253</v>
      </c>
      <c r="D43" s="1158" t="s">
        <v>363</v>
      </c>
      <c r="E43" s="1159" t="s">
        <v>363</v>
      </c>
      <c r="F43" s="1159">
        <v>1.0456112693492463</v>
      </c>
      <c r="G43" s="1160" t="s">
        <v>363</v>
      </c>
      <c r="H43" s="1160">
        <v>0.94049709847109719</v>
      </c>
      <c r="I43" s="1160">
        <v>1.0575322253417219</v>
      </c>
      <c r="J43" s="1161" t="s">
        <v>363</v>
      </c>
      <c r="K43" s="1162" t="s">
        <v>363</v>
      </c>
      <c r="L43" s="1162">
        <v>1886.4000000000015</v>
      </c>
      <c r="M43" s="1163" t="s">
        <v>363</v>
      </c>
      <c r="N43" s="1163">
        <v>-2829</v>
      </c>
      <c r="O43" s="1164">
        <v>2807.4000000000015</v>
      </c>
    </row>
    <row r="44" spans="2:15" ht="12.75" customHeight="1" x14ac:dyDescent="0.2">
      <c r="B44" s="998"/>
      <c r="C44" s="874" t="s">
        <v>254</v>
      </c>
      <c r="D44" s="1158" t="s">
        <v>363</v>
      </c>
      <c r="E44" s="1159" t="s">
        <v>363</v>
      </c>
      <c r="F44" s="1159">
        <v>1.0563573010891638</v>
      </c>
      <c r="G44" s="1160" t="s">
        <v>363</v>
      </c>
      <c r="H44" s="1160">
        <v>0.93211833444692438</v>
      </c>
      <c r="I44" s="1160">
        <v>1.1016282781096567</v>
      </c>
      <c r="J44" s="1161" t="s">
        <v>363</v>
      </c>
      <c r="K44" s="1162" t="s">
        <v>363</v>
      </c>
      <c r="L44" s="1162">
        <v>2442.3000000000029</v>
      </c>
      <c r="M44" s="1163" t="s">
        <v>363</v>
      </c>
      <c r="N44" s="1163">
        <v>-3342.5</v>
      </c>
      <c r="O44" s="1164">
        <v>4986.3000000000029</v>
      </c>
    </row>
    <row r="45" spans="2:15" ht="12.75" customHeight="1" x14ac:dyDescent="0.2">
      <c r="B45" s="998"/>
      <c r="C45" s="874" t="s">
        <v>255</v>
      </c>
      <c r="D45" s="1158" t="s">
        <v>363</v>
      </c>
      <c r="E45" s="1159" t="s">
        <v>363</v>
      </c>
      <c r="F45" s="1159">
        <v>0.97750162850127764</v>
      </c>
      <c r="G45" s="1160" t="s">
        <v>363</v>
      </c>
      <c r="H45" s="1160">
        <v>0.92034555886798619</v>
      </c>
      <c r="I45" s="1160">
        <v>1.057429361002078</v>
      </c>
      <c r="J45" s="1161" t="s">
        <v>363</v>
      </c>
      <c r="K45" s="1162" t="s">
        <v>363</v>
      </c>
      <c r="L45" s="1162">
        <v>-1077.6000000000058</v>
      </c>
      <c r="M45" s="1163" t="s">
        <v>363</v>
      </c>
      <c r="N45" s="1163">
        <v>-4184.2000000000044</v>
      </c>
      <c r="O45" s="1164">
        <v>3183.6999999999971</v>
      </c>
    </row>
    <row r="46" spans="2:15" ht="12.75" customHeight="1" x14ac:dyDescent="0.2">
      <c r="B46" s="998"/>
      <c r="C46" s="874" t="s">
        <v>256</v>
      </c>
      <c r="D46" s="1158" t="s">
        <v>363</v>
      </c>
      <c r="E46" s="1159" t="s">
        <v>363</v>
      </c>
      <c r="F46" s="1159">
        <v>0.90311586783159814</v>
      </c>
      <c r="G46" s="1160" t="s">
        <v>363</v>
      </c>
      <c r="H46" s="1160">
        <v>0.94597953733736806</v>
      </c>
      <c r="I46" s="1160">
        <v>1.1006680799534696</v>
      </c>
      <c r="J46" s="1161" t="s">
        <v>363</v>
      </c>
      <c r="K46" s="1162" t="s">
        <v>363</v>
      </c>
      <c r="L46" s="1162">
        <v>-5185.1999999999971</v>
      </c>
      <c r="M46" s="1163" t="s">
        <v>363</v>
      </c>
      <c r="N46" s="1163">
        <v>-3129.4000000000015</v>
      </c>
      <c r="O46" s="1164">
        <v>6334.7000000000044</v>
      </c>
    </row>
    <row r="47" spans="2:15" ht="12.75" customHeight="1" thickBot="1" x14ac:dyDescent="0.25">
      <c r="B47" s="999"/>
      <c r="C47" s="868" t="s">
        <v>336</v>
      </c>
      <c r="D47" s="1165" t="s">
        <v>363</v>
      </c>
      <c r="E47" s="1166" t="s">
        <v>363</v>
      </c>
      <c r="F47" s="1166">
        <v>0.99053946640862589</v>
      </c>
      <c r="G47" s="1167" t="s">
        <v>363</v>
      </c>
      <c r="H47" s="1167">
        <v>0.951504206148169</v>
      </c>
      <c r="I47" s="1167">
        <v>1.1309764598876741</v>
      </c>
      <c r="J47" s="1168" t="s">
        <v>363</v>
      </c>
      <c r="K47" s="1169" t="s">
        <v>363</v>
      </c>
      <c r="L47" s="1169">
        <v>-547.5</v>
      </c>
      <c r="M47" s="1170" t="s">
        <v>363</v>
      </c>
      <c r="N47" s="1170">
        <v>-3101.5</v>
      </c>
      <c r="O47" s="1171">
        <v>8236.9000000000015</v>
      </c>
    </row>
    <row r="48" spans="2:15" ht="12.75" customHeight="1" x14ac:dyDescent="0.2">
      <c r="B48" s="997" t="s">
        <v>215</v>
      </c>
      <c r="C48" s="880" t="s">
        <v>250</v>
      </c>
      <c r="D48" s="1151" t="s">
        <v>363</v>
      </c>
      <c r="E48" s="1152">
        <v>0.94382334244806121</v>
      </c>
      <c r="F48" s="1152" t="s">
        <v>363</v>
      </c>
      <c r="G48" s="1153" t="s">
        <v>363</v>
      </c>
      <c r="H48" s="1153">
        <v>0.91188197585869835</v>
      </c>
      <c r="I48" s="1153">
        <v>0.94440924097737389</v>
      </c>
      <c r="J48" s="1154" t="s">
        <v>363</v>
      </c>
      <c r="K48" s="1155">
        <v>-2227</v>
      </c>
      <c r="L48" s="1155" t="s">
        <v>363</v>
      </c>
      <c r="M48" s="1156" t="s">
        <v>363</v>
      </c>
      <c r="N48" s="1156">
        <v>-3876.4000000000015</v>
      </c>
      <c r="O48" s="1157">
        <v>-2754.6999999999971</v>
      </c>
    </row>
    <row r="49" spans="2:15" ht="12.75" customHeight="1" x14ac:dyDescent="0.2">
      <c r="B49" s="998"/>
      <c r="C49" s="874" t="s">
        <v>251</v>
      </c>
      <c r="D49" s="1158" t="s">
        <v>363</v>
      </c>
      <c r="E49" s="1159">
        <v>0.94431277629300925</v>
      </c>
      <c r="F49" s="1159" t="s">
        <v>363</v>
      </c>
      <c r="G49" s="1160" t="s">
        <v>363</v>
      </c>
      <c r="H49" s="1160">
        <v>0.91852126357398733</v>
      </c>
      <c r="I49" s="1160">
        <v>0.96621838912439706</v>
      </c>
      <c r="J49" s="1161" t="s">
        <v>363</v>
      </c>
      <c r="K49" s="1162">
        <v>-2319.0999999999985</v>
      </c>
      <c r="L49" s="1162" t="s">
        <v>363</v>
      </c>
      <c r="M49" s="1163" t="s">
        <v>363</v>
      </c>
      <c r="N49" s="1163">
        <v>-3627.8000000000029</v>
      </c>
      <c r="O49" s="1164">
        <v>-1617.6999999999971</v>
      </c>
    </row>
    <row r="50" spans="2:15" ht="12.75" customHeight="1" x14ac:dyDescent="0.2">
      <c r="B50" s="998"/>
      <c r="C50" s="874" t="s">
        <v>252</v>
      </c>
      <c r="D50" s="1158" t="s">
        <v>363</v>
      </c>
      <c r="E50" s="1159">
        <v>0.89297786312054284</v>
      </c>
      <c r="F50" s="1159" t="s">
        <v>363</v>
      </c>
      <c r="G50" s="1160">
        <v>1.1134173093295385</v>
      </c>
      <c r="H50" s="1160">
        <v>0.92559947345951332</v>
      </c>
      <c r="I50" s="1160">
        <v>0.88696409542571564</v>
      </c>
      <c r="J50" s="1161" t="s">
        <v>363</v>
      </c>
      <c r="K50" s="1162">
        <v>-4325</v>
      </c>
      <c r="L50" s="1162" t="s">
        <v>363</v>
      </c>
      <c r="M50" s="1163">
        <v>3650.2000000000007</v>
      </c>
      <c r="N50" s="1163">
        <v>-3346</v>
      </c>
      <c r="O50" s="1164">
        <v>-5749.2999999999956</v>
      </c>
    </row>
    <row r="51" spans="2:15" ht="12.75" customHeight="1" x14ac:dyDescent="0.2">
      <c r="B51" s="998"/>
      <c r="C51" s="874" t="s">
        <v>253</v>
      </c>
      <c r="D51" s="1158" t="s">
        <v>363</v>
      </c>
      <c r="E51" s="1159">
        <v>0.83227220773654331</v>
      </c>
      <c r="F51" s="1159" t="s">
        <v>363</v>
      </c>
      <c r="G51" s="1160">
        <v>0.95147466709263318</v>
      </c>
      <c r="H51" s="1160">
        <v>0.91669896550911889</v>
      </c>
      <c r="I51" s="1160">
        <v>0.99302367023192506</v>
      </c>
      <c r="J51" s="1161" t="s">
        <v>363</v>
      </c>
      <c r="K51" s="1162">
        <v>-7513.3999999999942</v>
      </c>
      <c r="L51" s="1162" t="s">
        <v>363</v>
      </c>
      <c r="M51" s="1163">
        <v>-1670.7999999999993</v>
      </c>
      <c r="N51" s="1163">
        <v>-3890.1000000000058</v>
      </c>
      <c r="O51" s="1164">
        <v>-368</v>
      </c>
    </row>
    <row r="52" spans="2:15" ht="12.75" customHeight="1" x14ac:dyDescent="0.2">
      <c r="B52" s="998"/>
      <c r="C52" s="874" t="s">
        <v>254</v>
      </c>
      <c r="D52" s="1158" t="s">
        <v>363</v>
      </c>
      <c r="E52" s="1159" t="s">
        <v>363</v>
      </c>
      <c r="F52" s="1159" t="s">
        <v>363</v>
      </c>
      <c r="G52" s="1160" t="s">
        <v>363</v>
      </c>
      <c r="H52" s="1160">
        <v>0.95224864209866178</v>
      </c>
      <c r="I52" s="1160">
        <v>0.96572121301857283</v>
      </c>
      <c r="J52" s="1161" t="s">
        <v>363</v>
      </c>
      <c r="K52" s="1162" t="s">
        <v>363</v>
      </c>
      <c r="L52" s="1162" t="s">
        <v>363</v>
      </c>
      <c r="M52" s="1163" t="s">
        <v>363</v>
      </c>
      <c r="N52" s="1163">
        <v>-2246.1999999999971</v>
      </c>
      <c r="O52" s="1164">
        <v>-1852.0999999999985</v>
      </c>
    </row>
    <row r="53" spans="2:15" ht="12.75" customHeight="1" x14ac:dyDescent="0.2">
      <c r="B53" s="998"/>
      <c r="C53" s="874" t="s">
        <v>255</v>
      </c>
      <c r="D53" s="1158" t="s">
        <v>363</v>
      </c>
      <c r="E53" s="1159" t="s">
        <v>363</v>
      </c>
      <c r="F53" s="1159" t="s">
        <v>363</v>
      </c>
      <c r="G53" s="1160" t="s">
        <v>363</v>
      </c>
      <c r="H53" s="1160">
        <v>0.94898614167703244</v>
      </c>
      <c r="I53" s="1160">
        <v>0.87562794455899418</v>
      </c>
      <c r="J53" s="1161" t="s">
        <v>363</v>
      </c>
      <c r="K53" s="1162" t="s">
        <v>363</v>
      </c>
      <c r="L53" s="1162" t="s">
        <v>363</v>
      </c>
      <c r="M53" s="1163" t="s">
        <v>363</v>
      </c>
      <c r="N53" s="1163">
        <v>-2559.1000000000058</v>
      </c>
      <c r="O53" s="1164">
        <v>-7726.9000000000015</v>
      </c>
    </row>
    <row r="54" spans="2:15" ht="12.75" customHeight="1" x14ac:dyDescent="0.2">
      <c r="B54" s="998"/>
      <c r="C54" s="874" t="s">
        <v>256</v>
      </c>
      <c r="D54" s="1158" t="s">
        <v>363</v>
      </c>
      <c r="E54" s="1159" t="s">
        <v>363</v>
      </c>
      <c r="F54" s="1159" t="s">
        <v>363</v>
      </c>
      <c r="G54" s="1160" t="s">
        <v>363</v>
      </c>
      <c r="H54" s="1160">
        <v>0.96253821671451778</v>
      </c>
      <c r="I54" s="1160">
        <v>0.97887606105739722</v>
      </c>
      <c r="J54" s="1161" t="s">
        <v>363</v>
      </c>
      <c r="K54" s="1162" t="s">
        <v>363</v>
      </c>
      <c r="L54" s="1162" t="s">
        <v>363</v>
      </c>
      <c r="M54" s="1163" t="s">
        <v>363</v>
      </c>
      <c r="N54" s="1163">
        <v>-2091.5999999999985</v>
      </c>
      <c r="O54" s="1164">
        <v>-1249.5</v>
      </c>
    </row>
    <row r="55" spans="2:15" ht="12.75" customHeight="1" thickBot="1" x14ac:dyDescent="0.25">
      <c r="B55" s="999"/>
      <c r="C55" s="868" t="s">
        <v>336</v>
      </c>
      <c r="D55" s="1165" t="s">
        <v>363</v>
      </c>
      <c r="E55" s="1166" t="s">
        <v>363</v>
      </c>
      <c r="F55" s="1166" t="s">
        <v>363</v>
      </c>
      <c r="G55" s="1167" t="s">
        <v>363</v>
      </c>
      <c r="H55" s="1167">
        <v>0.97513898505616536</v>
      </c>
      <c r="I55" s="1167">
        <v>0.85235024077324095</v>
      </c>
      <c r="J55" s="1168" t="s">
        <v>363</v>
      </c>
      <c r="K55" s="1169" t="s">
        <v>363</v>
      </c>
      <c r="L55" s="1169" t="s">
        <v>363</v>
      </c>
      <c r="M55" s="1170" t="s">
        <v>363</v>
      </c>
      <c r="N55" s="1170">
        <v>-1479.3000000000029</v>
      </c>
      <c r="O55" s="1171">
        <v>-10247.099999999991</v>
      </c>
    </row>
    <row r="56" spans="2:15" ht="12.75" customHeight="1" x14ac:dyDescent="0.2">
      <c r="B56" s="997" t="s">
        <v>119</v>
      </c>
      <c r="C56" s="880" t="s">
        <v>250</v>
      </c>
      <c r="D56" s="1151">
        <v>1.0402022679313467</v>
      </c>
      <c r="E56" s="1152">
        <v>1.0084943769617296</v>
      </c>
      <c r="F56" s="1152">
        <v>0.99204938450748503</v>
      </c>
      <c r="G56" s="1153">
        <v>1.0133906325971607</v>
      </c>
      <c r="H56" s="1153">
        <v>0.88922653502770299</v>
      </c>
      <c r="I56" s="1153">
        <v>0.95164869084418524</v>
      </c>
      <c r="J56" s="1154">
        <v>927.79999999999927</v>
      </c>
      <c r="K56" s="1155">
        <v>241.40000000000146</v>
      </c>
      <c r="L56" s="1155">
        <v>-263</v>
      </c>
      <c r="M56" s="1156">
        <v>443.40000000000146</v>
      </c>
      <c r="N56" s="1156">
        <v>-4290.5</v>
      </c>
      <c r="O56" s="1157">
        <v>-2161.6999999999971</v>
      </c>
    </row>
    <row r="57" spans="2:15" ht="12.75" customHeight="1" x14ac:dyDescent="0.2">
      <c r="B57" s="998"/>
      <c r="C57" s="874" t="s">
        <v>251</v>
      </c>
      <c r="D57" s="1158" t="s">
        <v>363</v>
      </c>
      <c r="E57" s="1159">
        <v>0.93115648120094996</v>
      </c>
      <c r="F57" s="1159">
        <v>0.95431577672395407</v>
      </c>
      <c r="G57" s="1160">
        <v>0.83754551765607621</v>
      </c>
      <c r="H57" s="1160">
        <v>0.89912938753513694</v>
      </c>
      <c r="I57" s="1160">
        <v>0.94540073916088807</v>
      </c>
      <c r="J57" s="1161" t="s">
        <v>363</v>
      </c>
      <c r="K57" s="1162">
        <v>-2113.2000000000007</v>
      </c>
      <c r="L57" s="1162">
        <v>-1735</v>
      </c>
      <c r="M57" s="1163">
        <v>-6294.8999999999978</v>
      </c>
      <c r="N57" s="1163">
        <v>-3986.8000000000029</v>
      </c>
      <c r="O57" s="1164">
        <v>-2424.2999999999956</v>
      </c>
    </row>
    <row r="58" spans="2:15" ht="12.75" customHeight="1" x14ac:dyDescent="0.2">
      <c r="B58" s="998"/>
      <c r="C58" s="874" t="s">
        <v>252</v>
      </c>
      <c r="D58" s="1158" t="s">
        <v>363</v>
      </c>
      <c r="E58" s="1159">
        <v>0.90087697854916571</v>
      </c>
      <c r="F58" s="1159">
        <v>0.97658316518029831</v>
      </c>
      <c r="G58" s="1160">
        <v>0.91173498064444625</v>
      </c>
      <c r="H58" s="1160">
        <v>0.9316851285649842</v>
      </c>
      <c r="I58" s="1160">
        <v>0.9518253140447146</v>
      </c>
      <c r="J58" s="1161" t="s">
        <v>363</v>
      </c>
      <c r="K58" s="1162">
        <v>-3243.9000000000015</v>
      </c>
      <c r="L58" s="1162">
        <v>-895.90000000000146</v>
      </c>
      <c r="M58" s="1163">
        <v>-3344.9000000000015</v>
      </c>
      <c r="N58" s="1163">
        <v>-2725.9000000000015</v>
      </c>
      <c r="O58" s="1164">
        <v>-2124.5999999999985</v>
      </c>
    </row>
    <row r="59" spans="2:15" ht="12.75" customHeight="1" x14ac:dyDescent="0.2">
      <c r="B59" s="998"/>
      <c r="C59" s="874" t="s">
        <v>253</v>
      </c>
      <c r="D59" s="1158" t="s">
        <v>363</v>
      </c>
      <c r="E59" s="1159">
        <v>0.98397814366802694</v>
      </c>
      <c r="F59" s="1159">
        <v>0.95617851457759095</v>
      </c>
      <c r="G59" s="1160">
        <v>0.98139145235499059</v>
      </c>
      <c r="H59" s="1160">
        <v>0.9148938216511503</v>
      </c>
      <c r="I59" s="1160">
        <v>0.91804389907947925</v>
      </c>
      <c r="J59" s="1161" t="s">
        <v>363</v>
      </c>
      <c r="K59" s="1162">
        <v>-506.09999999999854</v>
      </c>
      <c r="L59" s="1162">
        <v>-1753.5999999999985</v>
      </c>
      <c r="M59" s="1163">
        <v>-699.69999999999709</v>
      </c>
      <c r="N59" s="1163">
        <v>-3539.5999999999985</v>
      </c>
      <c r="O59" s="1164">
        <v>-3772.3000000000029</v>
      </c>
    </row>
    <row r="60" spans="2:15" ht="12.75" customHeight="1" x14ac:dyDescent="0.2">
      <c r="B60" s="998"/>
      <c r="C60" s="874" t="s">
        <v>254</v>
      </c>
      <c r="D60" s="1158" t="s">
        <v>363</v>
      </c>
      <c r="E60" s="1159">
        <v>0.93108414085069091</v>
      </c>
      <c r="F60" s="1159">
        <v>0.98473583152678856</v>
      </c>
      <c r="G60" s="1160">
        <v>1.0152909000497266</v>
      </c>
      <c r="H60" s="1160">
        <v>0.92592505135894587</v>
      </c>
      <c r="I60" s="1160">
        <v>0.9227632676178793</v>
      </c>
      <c r="J60" s="1161" t="s">
        <v>363</v>
      </c>
      <c r="K60" s="1162">
        <v>-2383.2000000000044</v>
      </c>
      <c r="L60" s="1162">
        <v>-616.09999999999854</v>
      </c>
      <c r="M60" s="1163">
        <v>578.09999999999854</v>
      </c>
      <c r="N60" s="1163">
        <v>-3137</v>
      </c>
      <c r="O60" s="1164">
        <v>-3695.5999999999985</v>
      </c>
    </row>
    <row r="61" spans="2:15" ht="12.75" customHeight="1" x14ac:dyDescent="0.2">
      <c r="B61" s="998"/>
      <c r="C61" s="874" t="s">
        <v>255</v>
      </c>
      <c r="D61" s="1158" t="s">
        <v>363</v>
      </c>
      <c r="E61" s="1159">
        <v>0.85802960532209804</v>
      </c>
      <c r="F61" s="1159">
        <v>0.98474236431553508</v>
      </c>
      <c r="G61" s="1160">
        <v>0.94073544908246853</v>
      </c>
      <c r="H61" s="1160">
        <v>0.90330267802839281</v>
      </c>
      <c r="I61" s="1160">
        <v>0.99202809452067331</v>
      </c>
      <c r="J61" s="1161" t="s">
        <v>363</v>
      </c>
      <c r="K61" s="1162">
        <v>-5546.4000000000015</v>
      </c>
      <c r="L61" s="1162">
        <v>-666.59999999999854</v>
      </c>
      <c r="M61" s="1163">
        <v>-2497.1000000000058</v>
      </c>
      <c r="N61" s="1163">
        <v>-4467.5999999999985</v>
      </c>
      <c r="O61" s="1164">
        <v>-374.10000000000582</v>
      </c>
    </row>
    <row r="62" spans="2:15" ht="12.75" customHeight="1" x14ac:dyDescent="0.2">
      <c r="B62" s="998"/>
      <c r="C62" s="874" t="s">
        <v>256</v>
      </c>
      <c r="D62" s="1158" t="s">
        <v>363</v>
      </c>
      <c r="E62" s="1159">
        <v>0.86857005957125299</v>
      </c>
      <c r="F62" s="1159">
        <v>1.0008325199517711</v>
      </c>
      <c r="G62" s="1160">
        <v>0.9251028047955322</v>
      </c>
      <c r="H62" s="1160">
        <v>0.90961519244221345</v>
      </c>
      <c r="I62" s="1160">
        <v>1.0026029806535222</v>
      </c>
      <c r="J62" s="1161" t="s">
        <v>363</v>
      </c>
      <c r="K62" s="1162">
        <v>-5705.3999999999942</v>
      </c>
      <c r="L62" s="1162">
        <v>40.599999999998545</v>
      </c>
      <c r="M62" s="1163">
        <v>-3575.2999999999956</v>
      </c>
      <c r="N62" s="1163">
        <v>-4703.3000000000029</v>
      </c>
      <c r="O62" s="1164">
        <v>140.59999999999854</v>
      </c>
    </row>
    <row r="63" spans="2:15" ht="12.75" customHeight="1" thickBot="1" x14ac:dyDescent="0.25">
      <c r="B63" s="999"/>
      <c r="C63" s="868" t="s">
        <v>336</v>
      </c>
      <c r="D63" s="1165" t="s">
        <v>363</v>
      </c>
      <c r="E63" s="1166">
        <v>0.90721351449867382</v>
      </c>
      <c r="F63" s="1166">
        <v>1.0127109044978366</v>
      </c>
      <c r="G63" s="1167">
        <v>0.91121712203175764</v>
      </c>
      <c r="H63" s="1167">
        <v>0.91897441325113116</v>
      </c>
      <c r="I63" s="1167">
        <v>0.92011594725602064</v>
      </c>
      <c r="J63" s="1168" t="s">
        <v>363</v>
      </c>
      <c r="K63" s="1169">
        <v>-4429.2000000000044</v>
      </c>
      <c r="L63" s="1169">
        <v>667.70000000000437</v>
      </c>
      <c r="M63" s="1170">
        <v>-4667.5999999999985</v>
      </c>
      <c r="N63" s="1170">
        <v>-4593.3000000000029</v>
      </c>
      <c r="O63" s="1171">
        <v>-4784.2000000000044</v>
      </c>
    </row>
    <row r="64" spans="2:15" x14ac:dyDescent="0.2">
      <c r="O64" s="862" t="s">
        <v>110</v>
      </c>
    </row>
    <row r="67" spans="2:15" ht="16.5" thickBot="1" x14ac:dyDescent="0.3">
      <c r="B67" s="891" t="s">
        <v>305</v>
      </c>
    </row>
    <row r="68" spans="2:15" ht="27" customHeight="1" x14ac:dyDescent="0.2">
      <c r="B68" s="1015" t="s">
        <v>45</v>
      </c>
      <c r="C68" s="974" t="s">
        <v>6</v>
      </c>
      <c r="D68" s="1137" t="s">
        <v>332</v>
      </c>
      <c r="E68" s="1138"/>
      <c r="F68" s="1138"/>
      <c r="G68" s="1138"/>
      <c r="H68" s="1138"/>
      <c r="I68" s="1139"/>
      <c r="J68" s="1140" t="s">
        <v>331</v>
      </c>
      <c r="K68" s="1138"/>
      <c r="L68" s="1138"/>
      <c r="M68" s="1138"/>
      <c r="N68" s="1138"/>
      <c r="O68" s="1139"/>
    </row>
    <row r="69" spans="2:15" ht="12.75" customHeight="1" x14ac:dyDescent="0.2">
      <c r="B69" s="1016"/>
      <c r="C69" s="975"/>
      <c r="D69" s="1018" t="s">
        <v>117</v>
      </c>
      <c r="E69" s="1019"/>
      <c r="F69" s="1019"/>
      <c r="G69" s="1019"/>
      <c r="H69" s="1019"/>
      <c r="I69" s="1022"/>
      <c r="J69" s="1141" t="s">
        <v>117</v>
      </c>
      <c r="K69" s="1019"/>
      <c r="L69" s="1019"/>
      <c r="M69" s="1019"/>
      <c r="N69" s="1019"/>
      <c r="O69" s="1022"/>
    </row>
    <row r="70" spans="2:15" ht="12.75" customHeight="1" x14ac:dyDescent="0.2">
      <c r="B70" s="1016"/>
      <c r="C70" s="975"/>
      <c r="D70" s="1023" t="s">
        <v>65</v>
      </c>
      <c r="E70" s="1000" t="s">
        <v>64</v>
      </c>
      <c r="F70" s="1000" t="s">
        <v>61</v>
      </c>
      <c r="G70" s="1010" t="s">
        <v>145</v>
      </c>
      <c r="H70" s="1011"/>
      <c r="I70" s="1025"/>
      <c r="J70" s="1142" t="s">
        <v>65</v>
      </c>
      <c r="K70" s="1000" t="s">
        <v>64</v>
      </c>
      <c r="L70" s="1000" t="s">
        <v>61</v>
      </c>
      <c r="M70" s="1010" t="s">
        <v>145</v>
      </c>
      <c r="N70" s="1011"/>
      <c r="O70" s="1025"/>
    </row>
    <row r="71" spans="2:15" ht="86.25" customHeight="1" thickBot="1" x14ac:dyDescent="0.25">
      <c r="B71" s="1017"/>
      <c r="C71" s="976"/>
      <c r="D71" s="1024"/>
      <c r="E71" s="1001"/>
      <c r="F71" s="1001"/>
      <c r="G71" s="890" t="s">
        <v>146</v>
      </c>
      <c r="H71" s="889" t="s">
        <v>147</v>
      </c>
      <c r="I71" s="889" t="s">
        <v>148</v>
      </c>
      <c r="J71" s="1143"/>
      <c r="K71" s="1001"/>
      <c r="L71" s="1001"/>
      <c r="M71" s="890" t="s">
        <v>146</v>
      </c>
      <c r="N71" s="889" t="s">
        <v>147</v>
      </c>
      <c r="O71" s="888" t="s">
        <v>148</v>
      </c>
    </row>
    <row r="72" spans="2:15" ht="12.75" customHeight="1" thickTop="1" x14ac:dyDescent="0.2">
      <c r="B72" s="1007" t="s">
        <v>285</v>
      </c>
      <c r="C72" s="887" t="s">
        <v>250</v>
      </c>
      <c r="D72" s="1144">
        <v>0.90446141496353349</v>
      </c>
      <c r="E72" s="1145">
        <v>0.92112697027475277</v>
      </c>
      <c r="F72" s="1145">
        <v>0.95173077922026028</v>
      </c>
      <c r="G72" s="1146">
        <v>0.93786096431668331</v>
      </c>
      <c r="H72" s="1146">
        <v>0.96781518711396386</v>
      </c>
      <c r="I72" s="1146">
        <v>0.9863959592540954</v>
      </c>
      <c r="J72" s="1147">
        <v>-2225.5999999999985</v>
      </c>
      <c r="K72" s="1148">
        <v>-1907</v>
      </c>
      <c r="L72" s="1148">
        <v>-1208</v>
      </c>
      <c r="M72" s="1149">
        <v>-1519.2000000000007</v>
      </c>
      <c r="N72" s="1149">
        <v>-850.40000000000146</v>
      </c>
      <c r="O72" s="1150">
        <v>-369.79999999999927</v>
      </c>
    </row>
    <row r="73" spans="2:15" ht="12.75" customHeight="1" x14ac:dyDescent="0.2">
      <c r="B73" s="1008"/>
      <c r="C73" s="887" t="s">
        <v>251</v>
      </c>
      <c r="D73" s="1144">
        <v>0.90206203400972207</v>
      </c>
      <c r="E73" s="1145">
        <v>0.92550549395414172</v>
      </c>
      <c r="F73" s="1145">
        <v>0.95286622152996625</v>
      </c>
      <c r="G73" s="1146">
        <v>0.94206780629375553</v>
      </c>
      <c r="H73" s="1146">
        <v>0.96944072498187162</v>
      </c>
      <c r="I73" s="1146">
        <v>0.99027618953857333</v>
      </c>
      <c r="J73" s="1147">
        <v>-2264.5999999999985</v>
      </c>
      <c r="K73" s="1148">
        <v>-1781.7000000000007</v>
      </c>
      <c r="L73" s="1148">
        <v>-1171.0999999999985</v>
      </c>
      <c r="M73" s="1149">
        <v>-1399.2999999999993</v>
      </c>
      <c r="N73" s="1149">
        <v>-796.5</v>
      </c>
      <c r="O73" s="1150">
        <v>-256.80000000000291</v>
      </c>
    </row>
    <row r="74" spans="2:15" ht="12.75" customHeight="1" x14ac:dyDescent="0.2">
      <c r="B74" s="1008"/>
      <c r="C74" s="887" t="s">
        <v>252</v>
      </c>
      <c r="D74" s="1144">
        <v>0.89111613625813912</v>
      </c>
      <c r="E74" s="1145">
        <v>0.92130134947410203</v>
      </c>
      <c r="F74" s="1145">
        <v>0.9543544173990981</v>
      </c>
      <c r="G74" s="1146">
        <v>0.93654365066306888</v>
      </c>
      <c r="H74" s="1146">
        <v>0.9714121463162062</v>
      </c>
      <c r="I74" s="1146">
        <v>0.96445317749439752</v>
      </c>
      <c r="J74" s="1147">
        <v>-2556.8000000000029</v>
      </c>
      <c r="K74" s="1148">
        <v>-1903.5</v>
      </c>
      <c r="L74" s="1148">
        <v>-1130.5999999999985</v>
      </c>
      <c r="M74" s="1149">
        <v>-1542.7000000000007</v>
      </c>
      <c r="N74" s="1149">
        <v>-750.90000000000146</v>
      </c>
      <c r="O74" s="1150">
        <v>-978.70000000000073</v>
      </c>
    </row>
    <row r="75" spans="2:15" ht="12.75" customHeight="1" x14ac:dyDescent="0.2">
      <c r="B75" s="1008"/>
      <c r="C75" s="887" t="s">
        <v>253</v>
      </c>
      <c r="D75" s="1144">
        <v>0.91848841318725694</v>
      </c>
      <c r="E75" s="1145">
        <v>0.91292832512117295</v>
      </c>
      <c r="F75" s="1145">
        <v>0.94183821397506529</v>
      </c>
      <c r="G75" s="1146">
        <v>0.92606208986373939</v>
      </c>
      <c r="H75" s="1146">
        <v>0.97223019042785574</v>
      </c>
      <c r="I75" s="1146">
        <v>0.99536349683923575</v>
      </c>
      <c r="J75" s="1147">
        <v>-1937.4000000000015</v>
      </c>
      <c r="K75" s="1148">
        <v>-2166.5</v>
      </c>
      <c r="L75" s="1148">
        <v>-1504.5</v>
      </c>
      <c r="M75" s="1149">
        <v>-1842.2000000000007</v>
      </c>
      <c r="N75" s="1149">
        <v>-755.10000000000218</v>
      </c>
      <c r="O75" s="1150">
        <v>-129.59999999999854</v>
      </c>
    </row>
    <row r="76" spans="2:15" ht="12.75" customHeight="1" x14ac:dyDescent="0.2">
      <c r="B76" s="1008"/>
      <c r="C76" s="887" t="s">
        <v>254</v>
      </c>
      <c r="D76" s="1144">
        <v>0.8912729383042165</v>
      </c>
      <c r="E76" s="1145">
        <v>0.91301107990012487</v>
      </c>
      <c r="F76" s="1145">
        <v>0.93770963827269371</v>
      </c>
      <c r="G76" s="1146">
        <v>0.92090545938748336</v>
      </c>
      <c r="H76" s="1146">
        <v>0.97301726681621525</v>
      </c>
      <c r="I76" s="1146">
        <v>0.99358772497465198</v>
      </c>
      <c r="J76" s="1147">
        <v>-2716.5999999999985</v>
      </c>
      <c r="K76" s="1148">
        <v>-2229.7000000000007</v>
      </c>
      <c r="L76" s="1148">
        <v>-1652.7999999999993</v>
      </c>
      <c r="M76" s="1149">
        <v>-2019.5999999999985</v>
      </c>
      <c r="N76" s="1149">
        <v>-759</v>
      </c>
      <c r="O76" s="1150">
        <v>-185.29999999999927</v>
      </c>
    </row>
    <row r="77" spans="2:15" ht="12.75" customHeight="1" x14ac:dyDescent="0.2">
      <c r="B77" s="1008"/>
      <c r="C77" s="887" t="s">
        <v>255</v>
      </c>
      <c r="D77" s="1144">
        <v>0.8997684885500834</v>
      </c>
      <c r="E77" s="1145">
        <v>0.91437782646865706</v>
      </c>
      <c r="F77" s="1145">
        <v>0.93883203488413391</v>
      </c>
      <c r="G77" s="1146">
        <v>0.91940279832483229</v>
      </c>
      <c r="H77" s="1146">
        <v>0.97490407929444989</v>
      </c>
      <c r="I77" s="1146">
        <v>0.99312683344331276</v>
      </c>
      <c r="J77" s="1147">
        <v>-2632.2999999999993</v>
      </c>
      <c r="K77" s="1148">
        <v>-2321.2000000000007</v>
      </c>
      <c r="L77" s="1148">
        <v>-1722.5999999999985</v>
      </c>
      <c r="M77" s="1149">
        <v>-2190.1000000000022</v>
      </c>
      <c r="N77" s="1149">
        <v>-753.5</v>
      </c>
      <c r="O77" s="1150">
        <v>-210.39999999999782</v>
      </c>
    </row>
    <row r="78" spans="2:15" ht="12.75" customHeight="1" x14ac:dyDescent="0.2">
      <c r="B78" s="1008"/>
      <c r="C78" s="887" t="s">
        <v>256</v>
      </c>
      <c r="D78" s="1144">
        <v>0.87056382606167537</v>
      </c>
      <c r="E78" s="1145">
        <v>0.90837511486562739</v>
      </c>
      <c r="F78" s="1145">
        <v>0.93534697953070389</v>
      </c>
      <c r="G78" s="1146">
        <v>0.91950937073432659</v>
      </c>
      <c r="H78" s="1146">
        <v>0.97769930368886782</v>
      </c>
      <c r="I78" s="1146">
        <v>0.99121125827247103</v>
      </c>
      <c r="J78" s="1147">
        <v>-3917.7999999999993</v>
      </c>
      <c r="K78" s="1148">
        <v>-2841.7000000000007</v>
      </c>
      <c r="L78" s="1148">
        <v>-2072</v>
      </c>
      <c r="M78" s="1149">
        <v>-2488.4000000000015</v>
      </c>
      <c r="N78" s="1149">
        <v>-761.59999999999854</v>
      </c>
      <c r="O78" s="1150">
        <v>-307.69999999999709</v>
      </c>
    </row>
    <row r="79" spans="2:15" ht="12.75" customHeight="1" thickBot="1" x14ac:dyDescent="0.25">
      <c r="B79" s="1009"/>
      <c r="C79" s="887" t="s">
        <v>336</v>
      </c>
      <c r="D79" s="1144">
        <v>0.87797911327217426</v>
      </c>
      <c r="E79" s="1145">
        <v>0.91216540552806369</v>
      </c>
      <c r="F79" s="1145">
        <v>0.92970866972821986</v>
      </c>
      <c r="G79" s="1146">
        <v>0.91692217884214711</v>
      </c>
      <c r="H79" s="1146">
        <v>0.97854194241681636</v>
      </c>
      <c r="I79" s="1146">
        <v>1.0106201765065497</v>
      </c>
      <c r="J79" s="1147">
        <v>-4075.3999999999978</v>
      </c>
      <c r="K79" s="1148">
        <v>-3019.1999999999971</v>
      </c>
      <c r="L79" s="1148">
        <v>-2524</v>
      </c>
      <c r="M79" s="1149">
        <v>-2874.7999999999956</v>
      </c>
      <c r="N79" s="1149">
        <v>-818.69999999999709</v>
      </c>
      <c r="O79" s="1150">
        <v>406.5</v>
      </c>
    </row>
    <row r="80" spans="2:15" ht="12.75" customHeight="1" x14ac:dyDescent="0.2">
      <c r="B80" s="997" t="s">
        <v>232</v>
      </c>
      <c r="C80" s="880" t="s">
        <v>250</v>
      </c>
      <c r="D80" s="1151" t="s">
        <v>363</v>
      </c>
      <c r="E80" s="1152" t="s">
        <v>363</v>
      </c>
      <c r="F80" s="1152" t="s">
        <v>363</v>
      </c>
      <c r="G80" s="1153" t="s">
        <v>363</v>
      </c>
      <c r="H80" s="1153" t="s">
        <v>363</v>
      </c>
      <c r="I80" s="1153" t="s">
        <v>363</v>
      </c>
      <c r="J80" s="1154" t="s">
        <v>363</v>
      </c>
      <c r="K80" s="1155" t="s">
        <v>363</v>
      </c>
      <c r="L80" s="1155" t="s">
        <v>363</v>
      </c>
      <c r="M80" s="1156" t="s">
        <v>363</v>
      </c>
      <c r="N80" s="1156" t="s">
        <v>363</v>
      </c>
      <c r="O80" s="1157" t="s">
        <v>363</v>
      </c>
    </row>
    <row r="81" spans="2:15" ht="12.75" customHeight="1" x14ac:dyDescent="0.2">
      <c r="B81" s="998"/>
      <c r="C81" s="874" t="s">
        <v>251</v>
      </c>
      <c r="D81" s="1158" t="s">
        <v>363</v>
      </c>
      <c r="E81" s="1159" t="s">
        <v>363</v>
      </c>
      <c r="F81" s="1159" t="s">
        <v>363</v>
      </c>
      <c r="G81" s="1160" t="s">
        <v>363</v>
      </c>
      <c r="H81" s="1160" t="s">
        <v>363</v>
      </c>
      <c r="I81" s="1160" t="s">
        <v>363</v>
      </c>
      <c r="J81" s="1161" t="s">
        <v>363</v>
      </c>
      <c r="K81" s="1162" t="s">
        <v>363</v>
      </c>
      <c r="L81" s="1162" t="s">
        <v>363</v>
      </c>
      <c r="M81" s="1163" t="s">
        <v>363</v>
      </c>
      <c r="N81" s="1163" t="s">
        <v>363</v>
      </c>
      <c r="O81" s="1164" t="s">
        <v>363</v>
      </c>
    </row>
    <row r="82" spans="2:15" ht="12.75" customHeight="1" x14ac:dyDescent="0.2">
      <c r="B82" s="998"/>
      <c r="C82" s="874" t="s">
        <v>252</v>
      </c>
      <c r="D82" s="1158" t="s">
        <v>363</v>
      </c>
      <c r="E82" s="1159" t="s">
        <v>363</v>
      </c>
      <c r="F82" s="1159" t="s">
        <v>363</v>
      </c>
      <c r="G82" s="1160" t="s">
        <v>363</v>
      </c>
      <c r="H82" s="1160" t="s">
        <v>363</v>
      </c>
      <c r="I82" s="1160" t="s">
        <v>363</v>
      </c>
      <c r="J82" s="1161" t="s">
        <v>363</v>
      </c>
      <c r="K82" s="1162" t="s">
        <v>363</v>
      </c>
      <c r="L82" s="1162" t="s">
        <v>363</v>
      </c>
      <c r="M82" s="1163" t="s">
        <v>363</v>
      </c>
      <c r="N82" s="1163" t="s">
        <v>363</v>
      </c>
      <c r="O82" s="1164" t="s">
        <v>363</v>
      </c>
    </row>
    <row r="83" spans="2:15" ht="12.75" customHeight="1" x14ac:dyDescent="0.2">
      <c r="B83" s="998"/>
      <c r="C83" s="874" t="s">
        <v>253</v>
      </c>
      <c r="D83" s="1158" t="s">
        <v>363</v>
      </c>
      <c r="E83" s="1159">
        <v>1.0283559338625694</v>
      </c>
      <c r="F83" s="1159">
        <v>0.66164667071254069</v>
      </c>
      <c r="G83" s="1160">
        <v>0.99564912798200667</v>
      </c>
      <c r="H83" s="1160">
        <v>0.8230183529341577</v>
      </c>
      <c r="I83" s="1160" t="s">
        <v>363</v>
      </c>
      <c r="J83" s="1161" t="s">
        <v>363</v>
      </c>
      <c r="K83" s="1162">
        <v>608.29999999999927</v>
      </c>
      <c r="L83" s="1162">
        <v>-10871.8</v>
      </c>
      <c r="M83" s="1163">
        <v>-94.399999999997817</v>
      </c>
      <c r="N83" s="1163">
        <v>-4746.3999999999978</v>
      </c>
      <c r="O83" s="1164" t="s">
        <v>363</v>
      </c>
    </row>
    <row r="84" spans="2:15" ht="12.75" customHeight="1" x14ac:dyDescent="0.2">
      <c r="B84" s="998"/>
      <c r="C84" s="874" t="s">
        <v>254</v>
      </c>
      <c r="D84" s="1158" t="s">
        <v>363</v>
      </c>
      <c r="E84" s="1159">
        <v>1.0442886158314111</v>
      </c>
      <c r="F84" s="1159">
        <v>0.56443468658110174</v>
      </c>
      <c r="G84" s="1160">
        <v>0.99980978088569639</v>
      </c>
      <c r="H84" s="1160">
        <v>0.81356114296355442</v>
      </c>
      <c r="I84" s="1160" t="s">
        <v>363</v>
      </c>
      <c r="J84" s="1161" t="s">
        <v>363</v>
      </c>
      <c r="K84" s="1162">
        <v>963.79999999999927</v>
      </c>
      <c r="L84" s="1162">
        <v>-16605.099999999999</v>
      </c>
      <c r="M84" s="1163">
        <v>-4.2000000000007276</v>
      </c>
      <c r="N84" s="1163">
        <v>-5206.1000000000022</v>
      </c>
      <c r="O84" s="1164" t="s">
        <v>363</v>
      </c>
    </row>
    <row r="85" spans="2:15" ht="12.75" customHeight="1" x14ac:dyDescent="0.2">
      <c r="B85" s="998"/>
      <c r="C85" s="874" t="s">
        <v>255</v>
      </c>
      <c r="D85" s="1158" t="s">
        <v>363</v>
      </c>
      <c r="E85" s="1159">
        <v>1.0535209786993602</v>
      </c>
      <c r="F85" s="1159">
        <v>0.66446446504052881</v>
      </c>
      <c r="G85" s="1160">
        <v>0.98900982416566674</v>
      </c>
      <c r="H85" s="1160">
        <v>0.81873893045463431</v>
      </c>
      <c r="I85" s="1160" t="s">
        <v>363</v>
      </c>
      <c r="J85" s="1161" t="s">
        <v>363</v>
      </c>
      <c r="K85" s="1162">
        <v>1221.9000000000015</v>
      </c>
      <c r="L85" s="1162">
        <v>-11660.899999999998</v>
      </c>
      <c r="M85" s="1163">
        <v>-259.20000000000073</v>
      </c>
      <c r="N85" s="1163">
        <v>-5383.1999999999971</v>
      </c>
      <c r="O85" s="1164" t="s">
        <v>363</v>
      </c>
    </row>
    <row r="86" spans="2:15" ht="12.75" customHeight="1" x14ac:dyDescent="0.2">
      <c r="B86" s="998"/>
      <c r="C86" s="874" t="s">
        <v>256</v>
      </c>
      <c r="D86" s="1158" t="s">
        <v>363</v>
      </c>
      <c r="E86" s="1159">
        <v>1.0612681608289223</v>
      </c>
      <c r="F86" s="1159">
        <v>0.98745471545977304</v>
      </c>
      <c r="G86" s="1160">
        <v>0.99308105846356176</v>
      </c>
      <c r="H86" s="1160">
        <v>0.90787611699548421</v>
      </c>
      <c r="I86" s="1160" t="s">
        <v>363</v>
      </c>
      <c r="J86" s="1161" t="s">
        <v>363</v>
      </c>
      <c r="K86" s="1162">
        <v>1577.6000000000022</v>
      </c>
      <c r="L86" s="1162">
        <v>-331.39999999999782</v>
      </c>
      <c r="M86" s="1163">
        <v>-185.19999999999709</v>
      </c>
      <c r="N86" s="1163">
        <v>-2792.7999999999993</v>
      </c>
      <c r="O86" s="1164" t="s">
        <v>363</v>
      </c>
    </row>
    <row r="87" spans="2:15" ht="12.75" customHeight="1" thickBot="1" x14ac:dyDescent="0.25">
      <c r="B87" s="999"/>
      <c r="C87" s="868" t="s">
        <v>336</v>
      </c>
      <c r="D87" s="1165" t="s">
        <v>363</v>
      </c>
      <c r="E87" s="1166">
        <v>1.0472354915868782</v>
      </c>
      <c r="F87" s="1166">
        <v>1.02354462858585</v>
      </c>
      <c r="G87" s="1167">
        <v>1.0168830502386206</v>
      </c>
      <c r="H87" s="1167">
        <v>0.90698036954897621</v>
      </c>
      <c r="I87" s="1167" t="s">
        <v>363</v>
      </c>
      <c r="J87" s="1168" t="s">
        <v>363</v>
      </c>
      <c r="K87" s="1169">
        <v>1370.5</v>
      </c>
      <c r="L87" s="1169">
        <v>671.70000000000073</v>
      </c>
      <c r="M87" s="1170">
        <v>493.5</v>
      </c>
      <c r="N87" s="1170">
        <v>-3162.4999999999964</v>
      </c>
      <c r="O87" s="1171" t="s">
        <v>363</v>
      </c>
    </row>
    <row r="88" spans="2:15" ht="12.75" customHeight="1" x14ac:dyDescent="0.2">
      <c r="B88" s="997" t="s">
        <v>233</v>
      </c>
      <c r="C88" s="880" t="s">
        <v>250</v>
      </c>
      <c r="D88" s="1151">
        <v>0.91619523746875409</v>
      </c>
      <c r="E88" s="1152">
        <v>0.99579502738024783</v>
      </c>
      <c r="F88" s="1152">
        <v>0.99391838497071194</v>
      </c>
      <c r="G88" s="1153">
        <v>0.99164552441774034</v>
      </c>
      <c r="H88" s="1153">
        <v>0.98855624529354624</v>
      </c>
      <c r="I88" s="1153">
        <v>0.98396673247111999</v>
      </c>
      <c r="J88" s="1154">
        <v>-2038.4000000000015</v>
      </c>
      <c r="K88" s="1155">
        <v>-100.90000000000146</v>
      </c>
      <c r="L88" s="1155">
        <v>-149.30000000000291</v>
      </c>
      <c r="M88" s="1156">
        <v>-201.20000000000073</v>
      </c>
      <c r="N88" s="1156">
        <v>-293.29999999999927</v>
      </c>
      <c r="O88" s="1157">
        <v>-427.19999999999709</v>
      </c>
    </row>
    <row r="89" spans="2:15" ht="12.75" customHeight="1" x14ac:dyDescent="0.2">
      <c r="B89" s="998"/>
      <c r="C89" s="874" t="s">
        <v>251</v>
      </c>
      <c r="D89" s="1158">
        <v>0.94137049174774956</v>
      </c>
      <c r="E89" s="1159">
        <v>1.0043855227341467</v>
      </c>
      <c r="F89" s="1159">
        <v>0.99124618824964428</v>
      </c>
      <c r="G89" s="1160">
        <v>0.99987351911969302</v>
      </c>
      <c r="H89" s="1160">
        <v>0.9879993398458069</v>
      </c>
      <c r="I89" s="1160">
        <v>0.96519868484289051</v>
      </c>
      <c r="J89" s="1161">
        <v>-1384.7000000000007</v>
      </c>
      <c r="K89" s="1162">
        <v>104.40000000000146</v>
      </c>
      <c r="L89" s="1162">
        <v>-215.29999999999927</v>
      </c>
      <c r="M89" s="1163">
        <v>-3</v>
      </c>
      <c r="N89" s="1163">
        <v>-305.39999999999782</v>
      </c>
      <c r="O89" s="1164">
        <v>-912.40000000000146</v>
      </c>
    </row>
    <row r="90" spans="2:15" ht="12.75" customHeight="1" x14ac:dyDescent="0.2">
      <c r="B90" s="998"/>
      <c r="C90" s="874" t="s">
        <v>252</v>
      </c>
      <c r="D90" s="1158">
        <v>0.94189774499542878</v>
      </c>
      <c r="E90" s="1159">
        <v>0.9969634660518828</v>
      </c>
      <c r="F90" s="1159">
        <v>0.99048953768135906</v>
      </c>
      <c r="G90" s="1160">
        <v>1.0034152080441481</v>
      </c>
      <c r="H90" s="1160">
        <v>0.99245483652797384</v>
      </c>
      <c r="I90" s="1160">
        <v>0.95049174738932907</v>
      </c>
      <c r="J90" s="1161">
        <v>-1404.5</v>
      </c>
      <c r="K90" s="1162">
        <v>-73.099999999998545</v>
      </c>
      <c r="L90" s="1162">
        <v>-234.79999999999927</v>
      </c>
      <c r="M90" s="1163">
        <v>80.700000000000728</v>
      </c>
      <c r="N90" s="1163">
        <v>-193</v>
      </c>
      <c r="O90" s="1164">
        <v>-1336</v>
      </c>
    </row>
    <row r="91" spans="2:15" ht="12.75" customHeight="1" x14ac:dyDescent="0.2">
      <c r="B91" s="998"/>
      <c r="C91" s="874" t="s">
        <v>253</v>
      </c>
      <c r="D91" s="1158">
        <v>1.0006799076973794</v>
      </c>
      <c r="E91" s="1159">
        <v>0.98507337826855967</v>
      </c>
      <c r="F91" s="1159">
        <v>0.98038859352344121</v>
      </c>
      <c r="G91" s="1160">
        <v>0.99438264624241812</v>
      </c>
      <c r="H91" s="1160">
        <v>0.99238837730448382</v>
      </c>
      <c r="I91" s="1160">
        <v>0.98342579498894089</v>
      </c>
      <c r="J91" s="1161">
        <v>16.5</v>
      </c>
      <c r="K91" s="1162">
        <v>-374.70000000000073</v>
      </c>
      <c r="L91" s="1162">
        <v>-507.20000000000073</v>
      </c>
      <c r="M91" s="1163">
        <v>-136.59999999999854</v>
      </c>
      <c r="N91" s="1163">
        <v>-202.09999999999854</v>
      </c>
      <c r="O91" s="1164">
        <v>-457.09999999999854</v>
      </c>
    </row>
    <row r="92" spans="2:15" ht="12.75" customHeight="1" x14ac:dyDescent="0.2">
      <c r="B92" s="998"/>
      <c r="C92" s="874" t="s">
        <v>254</v>
      </c>
      <c r="D92" s="1158">
        <v>0.93702049783148744</v>
      </c>
      <c r="E92" s="1159">
        <v>1.0038614721324559</v>
      </c>
      <c r="F92" s="1159">
        <v>0.97654339622641517</v>
      </c>
      <c r="G92" s="1160">
        <v>0.99114620818875221</v>
      </c>
      <c r="H92" s="1160">
        <v>0.99361744734303037</v>
      </c>
      <c r="I92" s="1160">
        <v>1.0035356845517509</v>
      </c>
      <c r="J92" s="1161">
        <v>-1665.6000000000022</v>
      </c>
      <c r="K92" s="1162">
        <v>98.700000000000728</v>
      </c>
      <c r="L92" s="1162">
        <v>-621.59999999999854</v>
      </c>
      <c r="M92" s="1163">
        <v>-220.20000000000073</v>
      </c>
      <c r="N92" s="1163">
        <v>-175.29999999999927</v>
      </c>
      <c r="O92" s="1164">
        <v>99.799999999999272</v>
      </c>
    </row>
    <row r="93" spans="2:15" ht="12.75" customHeight="1" x14ac:dyDescent="0.2">
      <c r="B93" s="998"/>
      <c r="C93" s="874" t="s">
        <v>255</v>
      </c>
      <c r="D93" s="1158">
        <v>0.96326513177566098</v>
      </c>
      <c r="E93" s="1159">
        <v>0.99403745078256178</v>
      </c>
      <c r="F93" s="1159">
        <v>0.97553068205291593</v>
      </c>
      <c r="G93" s="1160">
        <v>0.99743999275042194</v>
      </c>
      <c r="H93" s="1160">
        <v>0.99325205018193674</v>
      </c>
      <c r="I93" s="1160">
        <v>0.98727495678443111</v>
      </c>
      <c r="J93" s="1161">
        <v>-1032</v>
      </c>
      <c r="K93" s="1162">
        <v>-163.70000000000073</v>
      </c>
      <c r="L93" s="1162">
        <v>-698.89999999999782</v>
      </c>
      <c r="M93" s="1163">
        <v>-67.799999999999272</v>
      </c>
      <c r="N93" s="1163">
        <v>-198.79999999999927</v>
      </c>
      <c r="O93" s="1164">
        <v>-385</v>
      </c>
    </row>
    <row r="94" spans="2:15" ht="12.75" customHeight="1" x14ac:dyDescent="0.2">
      <c r="B94" s="998"/>
      <c r="C94" s="874" t="s">
        <v>256</v>
      </c>
      <c r="D94" s="1158">
        <v>0.91607109544363896</v>
      </c>
      <c r="E94" s="1159">
        <v>1.0024019913282949</v>
      </c>
      <c r="F94" s="1159">
        <v>0.97784608663088246</v>
      </c>
      <c r="G94" s="1160">
        <v>1.0001626156562371</v>
      </c>
      <c r="H94" s="1160">
        <v>0.99813667934759887</v>
      </c>
      <c r="I94" s="1160">
        <v>1.0069995209453346</v>
      </c>
      <c r="J94" s="1161">
        <v>-2609.3999999999978</v>
      </c>
      <c r="K94" s="1162">
        <v>74.400000000001455</v>
      </c>
      <c r="L94" s="1162">
        <v>-709.90000000000146</v>
      </c>
      <c r="M94" s="1163">
        <v>4.8999999999978172</v>
      </c>
      <c r="N94" s="1163">
        <v>-62.400000000001455</v>
      </c>
      <c r="O94" s="1164">
        <v>236.70000000000437</v>
      </c>
    </row>
    <row r="95" spans="2:15" ht="12.75" customHeight="1" thickBot="1" x14ac:dyDescent="0.25">
      <c r="B95" s="999"/>
      <c r="C95" s="868" t="s">
        <v>336</v>
      </c>
      <c r="D95" s="1165">
        <v>0.90048085060335226</v>
      </c>
      <c r="E95" s="1166">
        <v>1.0107200629563242</v>
      </c>
      <c r="F95" s="1166">
        <v>0.98270788983872592</v>
      </c>
      <c r="G95" s="1167">
        <v>0.99665458847888788</v>
      </c>
      <c r="H95" s="1167">
        <v>0.99854114843146746</v>
      </c>
      <c r="I95" s="1167">
        <v>1.0215050596990953</v>
      </c>
      <c r="J95" s="1168">
        <v>-3586.7000000000044</v>
      </c>
      <c r="K95" s="1169">
        <v>367.80000000000291</v>
      </c>
      <c r="L95" s="1169">
        <v>-620.59999999999854</v>
      </c>
      <c r="M95" s="1170">
        <v>-113.09999999999854</v>
      </c>
      <c r="N95" s="1170">
        <v>-54.599999999998545</v>
      </c>
      <c r="O95" s="1171">
        <v>803.30000000000291</v>
      </c>
    </row>
    <row r="96" spans="2:15" ht="12.75" customHeight="1" x14ac:dyDescent="0.2">
      <c r="B96" s="997" t="s">
        <v>234</v>
      </c>
      <c r="C96" s="880" t="s">
        <v>250</v>
      </c>
      <c r="D96" s="1151">
        <v>0.93499808903438086</v>
      </c>
      <c r="E96" s="1152">
        <v>1.0028087175202676</v>
      </c>
      <c r="F96" s="1152">
        <v>0.98889537810895178</v>
      </c>
      <c r="G96" s="1153">
        <v>1.016965395004092</v>
      </c>
      <c r="H96" s="1153">
        <v>0.98252333465673336</v>
      </c>
      <c r="I96" s="1153">
        <v>0.9900153727901615</v>
      </c>
      <c r="J96" s="1154">
        <v>-1564.6999999999971</v>
      </c>
      <c r="K96" s="1155">
        <v>66.899999999997817</v>
      </c>
      <c r="L96" s="1155">
        <v>-275.70000000000073</v>
      </c>
      <c r="M96" s="1156">
        <v>400.10000000000218</v>
      </c>
      <c r="N96" s="1156">
        <v>-449</v>
      </c>
      <c r="O96" s="1157">
        <v>-259.79999999999927</v>
      </c>
    </row>
    <row r="97" spans="2:15" ht="12.75" customHeight="1" x14ac:dyDescent="0.2">
      <c r="B97" s="998"/>
      <c r="C97" s="874" t="s">
        <v>251</v>
      </c>
      <c r="D97" s="1158">
        <v>0.94577293519214689</v>
      </c>
      <c r="E97" s="1159">
        <v>1.0145799015020305</v>
      </c>
      <c r="F97" s="1159">
        <v>0.98928938072411865</v>
      </c>
      <c r="G97" s="1160">
        <v>1.0215903581373598</v>
      </c>
      <c r="H97" s="1160">
        <v>0.9811012708778688</v>
      </c>
      <c r="I97" s="1160">
        <v>0.9747905127112626</v>
      </c>
      <c r="J97" s="1161">
        <v>-1291</v>
      </c>
      <c r="K97" s="1162">
        <v>344.29999999999927</v>
      </c>
      <c r="L97" s="1162">
        <v>-265</v>
      </c>
      <c r="M97" s="1163">
        <v>503.20000000000073</v>
      </c>
      <c r="N97" s="1163">
        <v>-482.70000000000073</v>
      </c>
      <c r="O97" s="1164">
        <v>-639</v>
      </c>
    </row>
    <row r="98" spans="2:15" ht="12.75" customHeight="1" x14ac:dyDescent="0.2">
      <c r="B98" s="998"/>
      <c r="C98" s="874" t="s">
        <v>252</v>
      </c>
      <c r="D98" s="1158">
        <v>0.96328187569654256</v>
      </c>
      <c r="E98" s="1159">
        <v>1.0012202106731081</v>
      </c>
      <c r="F98" s="1159">
        <v>0.99244806277270325</v>
      </c>
      <c r="G98" s="1160">
        <v>1.0104625901819155</v>
      </c>
      <c r="H98" s="1160">
        <v>0.97730424135680161</v>
      </c>
      <c r="I98" s="1160">
        <v>0.97117041733997111</v>
      </c>
      <c r="J98" s="1161">
        <v>-866.5</v>
      </c>
      <c r="K98" s="1162">
        <v>29.399999999997817</v>
      </c>
      <c r="L98" s="1162">
        <v>-187.09999999999854</v>
      </c>
      <c r="M98" s="1163">
        <v>246.09999999999854</v>
      </c>
      <c r="N98" s="1163">
        <v>-587.59999999999854</v>
      </c>
      <c r="O98" s="1164">
        <v>-751.09999999999854</v>
      </c>
    </row>
    <row r="99" spans="2:15" ht="12.75" customHeight="1" x14ac:dyDescent="0.2">
      <c r="B99" s="998"/>
      <c r="C99" s="874" t="s">
        <v>253</v>
      </c>
      <c r="D99" s="1158">
        <v>1.0853910299752085</v>
      </c>
      <c r="E99" s="1159">
        <v>0.99053003759955471</v>
      </c>
      <c r="F99" s="1159">
        <v>0.9832507132462206</v>
      </c>
      <c r="G99" s="1160">
        <v>1.0116990942636699</v>
      </c>
      <c r="H99" s="1160">
        <v>0.99088332617265529</v>
      </c>
      <c r="I99" s="1160">
        <v>0.98924364967382894</v>
      </c>
      <c r="J99" s="1161">
        <v>1894.4000000000015</v>
      </c>
      <c r="K99" s="1162">
        <v>-236.5</v>
      </c>
      <c r="L99" s="1162">
        <v>-436.20000000000073</v>
      </c>
      <c r="M99" s="1163">
        <v>279</v>
      </c>
      <c r="N99" s="1163">
        <v>-241.89999999999782</v>
      </c>
      <c r="O99" s="1164">
        <v>-287.39999999999782</v>
      </c>
    </row>
    <row r="100" spans="2:15" ht="12.75" customHeight="1" x14ac:dyDescent="0.2">
      <c r="B100" s="998"/>
      <c r="C100" s="874" t="s">
        <v>254</v>
      </c>
      <c r="D100" s="1158" t="s">
        <v>363</v>
      </c>
      <c r="E100" s="1159">
        <v>1.0251004780470994</v>
      </c>
      <c r="F100" s="1159">
        <v>0.98299053314153595</v>
      </c>
      <c r="G100" s="1160">
        <v>1.0012002715765991</v>
      </c>
      <c r="H100" s="1160">
        <v>0.98727565785899274</v>
      </c>
      <c r="I100" s="1160">
        <v>1.0219689104227951</v>
      </c>
      <c r="J100" s="1161" t="s">
        <v>363</v>
      </c>
      <c r="K100" s="1162">
        <v>626.39999999999782</v>
      </c>
      <c r="L100" s="1162">
        <v>-451.70000000000073</v>
      </c>
      <c r="M100" s="1163">
        <v>29.69999999999709</v>
      </c>
      <c r="N100" s="1163">
        <v>-351.29999999999927</v>
      </c>
      <c r="O100" s="1164">
        <v>609.39999999999782</v>
      </c>
    </row>
    <row r="101" spans="2:15" ht="12.75" customHeight="1" x14ac:dyDescent="0.2">
      <c r="B101" s="998"/>
      <c r="C101" s="874" t="s">
        <v>255</v>
      </c>
      <c r="D101" s="1158" t="s">
        <v>363</v>
      </c>
      <c r="E101" s="1159">
        <v>1.0296127476117221</v>
      </c>
      <c r="F101" s="1159">
        <v>0.96913289102705191</v>
      </c>
      <c r="G101" s="1160">
        <v>0.98623892792694767</v>
      </c>
      <c r="H101" s="1160">
        <v>0.99136167310752443</v>
      </c>
      <c r="I101" s="1160">
        <v>1.0797519009070802</v>
      </c>
      <c r="J101" s="1161" t="s">
        <v>363</v>
      </c>
      <c r="K101" s="1162">
        <v>779.59999999999854</v>
      </c>
      <c r="L101" s="1162">
        <v>-883.5</v>
      </c>
      <c r="M101" s="1163">
        <v>-366.80000000000291</v>
      </c>
      <c r="N101" s="1163">
        <v>-254.59999999999854</v>
      </c>
      <c r="O101" s="1164">
        <v>2174.2999999999993</v>
      </c>
    </row>
    <row r="102" spans="2:15" ht="12.75" customHeight="1" x14ac:dyDescent="0.2">
      <c r="B102" s="998"/>
      <c r="C102" s="874" t="s">
        <v>256</v>
      </c>
      <c r="D102" s="1158">
        <v>1.0127258899793576</v>
      </c>
      <c r="E102" s="1159">
        <v>1.033306304072483</v>
      </c>
      <c r="F102" s="1159">
        <v>0.96589692851453612</v>
      </c>
      <c r="G102" s="1160">
        <v>0.98731925239926077</v>
      </c>
      <c r="H102" s="1160">
        <v>0.99553640554093159</v>
      </c>
      <c r="I102" s="1160">
        <v>1.0233606607080055</v>
      </c>
      <c r="J102" s="1161">
        <v>351.40000000000146</v>
      </c>
      <c r="K102" s="1162">
        <v>994</v>
      </c>
      <c r="L102" s="1162">
        <v>-1096.0999999999985</v>
      </c>
      <c r="M102" s="1163">
        <v>-384.89999999999782</v>
      </c>
      <c r="N102" s="1163">
        <v>-149.90000000000146</v>
      </c>
      <c r="O102" s="1164">
        <v>770.5</v>
      </c>
    </row>
    <row r="103" spans="2:15" ht="12.75" customHeight="1" thickBot="1" x14ac:dyDescent="0.25">
      <c r="B103" s="999"/>
      <c r="C103" s="868" t="s">
        <v>336</v>
      </c>
      <c r="D103" s="1165" t="s">
        <v>363</v>
      </c>
      <c r="E103" s="1166">
        <v>1.0206666410501206</v>
      </c>
      <c r="F103" s="1166">
        <v>0.96898992041563492</v>
      </c>
      <c r="G103" s="1167">
        <v>0.99496984268574362</v>
      </c>
      <c r="H103" s="1167">
        <v>1.0016749027216498</v>
      </c>
      <c r="I103" s="1167">
        <v>0.99660532662262769</v>
      </c>
      <c r="J103" s="1168" t="s">
        <v>363</v>
      </c>
      <c r="K103" s="1169">
        <v>699.19999999999709</v>
      </c>
      <c r="L103" s="1169">
        <v>-1125.6999999999971</v>
      </c>
      <c r="M103" s="1170">
        <v>-170.30000000000291</v>
      </c>
      <c r="N103" s="1170">
        <v>62.5</v>
      </c>
      <c r="O103" s="1171">
        <v>-129.5</v>
      </c>
    </row>
    <row r="104" spans="2:15" ht="12.75" customHeight="1" x14ac:dyDescent="0.2">
      <c r="B104" s="997" t="s">
        <v>235</v>
      </c>
      <c r="C104" s="880" t="s">
        <v>250</v>
      </c>
      <c r="D104" s="1151">
        <v>0.88301813218951064</v>
      </c>
      <c r="E104" s="1152">
        <v>0.98315889309485238</v>
      </c>
      <c r="F104" s="1152">
        <v>1.0014872753033586</v>
      </c>
      <c r="G104" s="1153">
        <v>0.96323999700969365</v>
      </c>
      <c r="H104" s="1153">
        <v>0.98987334819046413</v>
      </c>
      <c r="I104" s="1153">
        <v>1.0109876236203301</v>
      </c>
      <c r="J104" s="1154">
        <v>-2880</v>
      </c>
      <c r="K104" s="1155">
        <v>-401.29999999999927</v>
      </c>
      <c r="L104" s="1155">
        <v>35.900000000001455</v>
      </c>
      <c r="M104" s="1156">
        <v>-885.09999999999854</v>
      </c>
      <c r="N104" s="1156">
        <v>-258.10000000000218</v>
      </c>
      <c r="O104" s="1157">
        <v>287.20000000000073</v>
      </c>
    </row>
    <row r="105" spans="2:15" ht="12.75" customHeight="1" x14ac:dyDescent="0.2">
      <c r="B105" s="998"/>
      <c r="C105" s="874" t="s">
        <v>251</v>
      </c>
      <c r="D105" s="1158">
        <v>0.92114461858110563</v>
      </c>
      <c r="E105" s="1159">
        <v>0.9854910148259598</v>
      </c>
      <c r="F105" s="1159">
        <v>0.99222948617118889</v>
      </c>
      <c r="G105" s="1160">
        <v>0.96489279015933616</v>
      </c>
      <c r="H105" s="1160">
        <v>0.988477597083256</v>
      </c>
      <c r="I105" s="1160">
        <v>0.97761788738785116</v>
      </c>
      <c r="J105" s="1161">
        <v>-1852.0999999999985</v>
      </c>
      <c r="K105" s="1162">
        <v>-343.29999999999927</v>
      </c>
      <c r="L105" s="1162">
        <v>-189.70000000000073</v>
      </c>
      <c r="M105" s="1163">
        <v>-831.10000000000218</v>
      </c>
      <c r="N105" s="1163">
        <v>-291.70000000000073</v>
      </c>
      <c r="O105" s="1164">
        <v>-587</v>
      </c>
    </row>
    <row r="106" spans="2:15" ht="12.75" customHeight="1" x14ac:dyDescent="0.2">
      <c r="B106" s="998"/>
      <c r="C106" s="874" t="s">
        <v>252</v>
      </c>
      <c r="D106" s="1158">
        <v>0.9342286167184265</v>
      </c>
      <c r="E106" s="1159">
        <v>0.97692339821234653</v>
      </c>
      <c r="F106" s="1159">
        <v>0.98865933672576989</v>
      </c>
      <c r="G106" s="1160">
        <v>0.9815616420864457</v>
      </c>
      <c r="H106" s="1160">
        <v>0.99559816524597911</v>
      </c>
      <c r="I106" s="1160">
        <v>0.95816636150592183</v>
      </c>
      <c r="J106" s="1161">
        <v>-1626.5</v>
      </c>
      <c r="K106" s="1162">
        <v>-552.5</v>
      </c>
      <c r="L106" s="1162">
        <v>-278.79999999999927</v>
      </c>
      <c r="M106" s="1163">
        <v>-433.20000000000073</v>
      </c>
      <c r="N106" s="1163">
        <v>-111.79999999999927</v>
      </c>
      <c r="O106" s="1164">
        <v>-1126.4000000000015</v>
      </c>
    </row>
    <row r="107" spans="2:15" ht="12.75" customHeight="1" x14ac:dyDescent="0.2">
      <c r="B107" s="998"/>
      <c r="C107" s="874" t="s">
        <v>253</v>
      </c>
      <c r="D107" s="1158">
        <v>0.94904423489576151</v>
      </c>
      <c r="E107" s="1159">
        <v>0.97120053714235477</v>
      </c>
      <c r="F107" s="1159">
        <v>0.97112134338192579</v>
      </c>
      <c r="G107" s="1160">
        <v>0.96951568241010855</v>
      </c>
      <c r="H107" s="1160">
        <v>0.99260733364609033</v>
      </c>
      <c r="I107" s="1160">
        <v>1.0097978774935048</v>
      </c>
      <c r="J107" s="1161">
        <v>-1294.2000000000007</v>
      </c>
      <c r="K107" s="1162">
        <v>-720.59999999999854</v>
      </c>
      <c r="L107" s="1162">
        <v>-740.70000000000073</v>
      </c>
      <c r="M107" s="1163">
        <v>-740.89999999999782</v>
      </c>
      <c r="N107" s="1163">
        <v>-195.39999999999782</v>
      </c>
      <c r="O107" s="1164">
        <v>267</v>
      </c>
    </row>
    <row r="108" spans="2:15" ht="12.75" customHeight="1" x14ac:dyDescent="0.2">
      <c r="B108" s="998"/>
      <c r="C108" s="874" t="s">
        <v>254</v>
      </c>
      <c r="D108" s="1158">
        <v>0.86162873505237236</v>
      </c>
      <c r="E108" s="1159">
        <v>0.99528342505538547</v>
      </c>
      <c r="F108" s="1159">
        <v>0.96587042317351812</v>
      </c>
      <c r="G108" s="1160">
        <v>0.97073310562567128</v>
      </c>
      <c r="H108" s="1160">
        <v>0.9943200752928768</v>
      </c>
      <c r="I108" s="1160">
        <v>1.0109778904571023</v>
      </c>
      <c r="J108" s="1161">
        <v>-3730.5999999999985</v>
      </c>
      <c r="K108" s="1162">
        <v>-120.5</v>
      </c>
      <c r="L108" s="1162">
        <v>-903.70000000000073</v>
      </c>
      <c r="M108" s="1163">
        <v>-724.89999999999782</v>
      </c>
      <c r="N108" s="1163">
        <v>-155.10000000000218</v>
      </c>
      <c r="O108" s="1164">
        <v>307</v>
      </c>
    </row>
    <row r="109" spans="2:15" ht="12.75" customHeight="1" x14ac:dyDescent="0.2">
      <c r="B109" s="998"/>
      <c r="C109" s="874" t="s">
        <v>255</v>
      </c>
      <c r="D109" s="1158">
        <v>0.92343744571448427</v>
      </c>
      <c r="E109" s="1159">
        <v>0.98388927365752998</v>
      </c>
      <c r="F109" s="1159">
        <v>0.97977111172797637</v>
      </c>
      <c r="G109" s="1160">
        <v>0.99012844456302174</v>
      </c>
      <c r="H109" s="1160">
        <v>0.9928213274067812</v>
      </c>
      <c r="I109" s="1160">
        <v>0.97151949033511631</v>
      </c>
      <c r="J109" s="1161">
        <v>-2203.7000000000007</v>
      </c>
      <c r="K109" s="1162">
        <v>-444.30000000000291</v>
      </c>
      <c r="L109" s="1162">
        <v>-575.70000000000073</v>
      </c>
      <c r="M109" s="1163">
        <v>-259</v>
      </c>
      <c r="N109" s="1163">
        <v>-210.60000000000218</v>
      </c>
      <c r="O109" s="1164">
        <v>-878</v>
      </c>
    </row>
    <row r="110" spans="2:15" ht="12.75" customHeight="1" x14ac:dyDescent="0.2">
      <c r="B110" s="998"/>
      <c r="C110" s="874" t="s">
        <v>256</v>
      </c>
      <c r="D110" s="1158">
        <v>0.94655324709896793</v>
      </c>
      <c r="E110" s="1159">
        <v>0.98982198068096705</v>
      </c>
      <c r="F110" s="1159">
        <v>0.99142447289700275</v>
      </c>
      <c r="G110" s="1160">
        <v>0.99272292312626964</v>
      </c>
      <c r="H110" s="1160">
        <v>0.99564474551885374</v>
      </c>
      <c r="I110" s="1160">
        <v>1.0046227739599498</v>
      </c>
      <c r="J110" s="1161">
        <v>-1766.7999999999956</v>
      </c>
      <c r="K110" s="1162">
        <v>-318</v>
      </c>
      <c r="L110" s="1162">
        <v>-273.19999999999709</v>
      </c>
      <c r="M110" s="1163">
        <v>-217.79999999999927</v>
      </c>
      <c r="N110" s="1163">
        <v>-145.30000000000291</v>
      </c>
      <c r="O110" s="1164">
        <v>156.40000000000146</v>
      </c>
    </row>
    <row r="111" spans="2:15" ht="12.75" customHeight="1" thickBot="1" x14ac:dyDescent="0.25">
      <c r="B111" s="999"/>
      <c r="C111" s="868" t="s">
        <v>336</v>
      </c>
      <c r="D111" s="1165">
        <v>0.88426584403707287</v>
      </c>
      <c r="E111" s="1166">
        <v>1.0072014123158135</v>
      </c>
      <c r="F111" s="1166">
        <v>0.98028915931673555</v>
      </c>
      <c r="G111" s="1167">
        <v>0.98650386181968597</v>
      </c>
      <c r="H111" s="1167">
        <v>0.99472276421021044</v>
      </c>
      <c r="I111" s="1167">
        <v>1.0467746723546485</v>
      </c>
      <c r="J111" s="1168">
        <v>-4239.4000000000015</v>
      </c>
      <c r="K111" s="1169">
        <v>247.20000000000437</v>
      </c>
      <c r="L111" s="1169">
        <v>-706.19999999999709</v>
      </c>
      <c r="M111" s="1170">
        <v>-450.29999999999563</v>
      </c>
      <c r="N111" s="1170">
        <v>-196.89999999999418</v>
      </c>
      <c r="O111" s="1171">
        <v>1701.6999999999971</v>
      </c>
    </row>
    <row r="112" spans="2:15" ht="12.75" customHeight="1" x14ac:dyDescent="0.2">
      <c r="B112" s="997" t="s">
        <v>236</v>
      </c>
      <c r="C112" s="880" t="s">
        <v>250</v>
      </c>
      <c r="D112" s="1151">
        <v>0.97304581047983707</v>
      </c>
      <c r="E112" s="1152">
        <v>0.98706080760682657</v>
      </c>
      <c r="F112" s="1152">
        <v>0.97722204896304388</v>
      </c>
      <c r="G112" s="1153">
        <v>0.99125688808331247</v>
      </c>
      <c r="H112" s="1153">
        <v>0.98095132045357536</v>
      </c>
      <c r="I112" s="1153">
        <v>0.99639896156100838</v>
      </c>
      <c r="J112" s="1154">
        <v>-625.10000000000218</v>
      </c>
      <c r="K112" s="1155">
        <v>-313.80000000000291</v>
      </c>
      <c r="L112" s="1155">
        <v>-584.29999999999927</v>
      </c>
      <c r="M112" s="1156">
        <v>-216.09999999999854</v>
      </c>
      <c r="N112" s="1156">
        <v>-513.20000000000073</v>
      </c>
      <c r="O112" s="1157">
        <v>-98.899999999997817</v>
      </c>
    </row>
    <row r="113" spans="2:15" ht="12.75" customHeight="1" x14ac:dyDescent="0.2">
      <c r="B113" s="998"/>
      <c r="C113" s="874" t="s">
        <v>251</v>
      </c>
      <c r="D113" s="1158">
        <v>0.97061799924427672</v>
      </c>
      <c r="E113" s="1159">
        <v>0.99171523469323808</v>
      </c>
      <c r="F113" s="1159">
        <v>0.99426469378400939</v>
      </c>
      <c r="G113" s="1160">
        <v>0.99888830521519234</v>
      </c>
      <c r="H113" s="1160">
        <v>0.97994121220582531</v>
      </c>
      <c r="I113" s="1160">
        <v>1.0169808621805971</v>
      </c>
      <c r="J113" s="1161">
        <v>-676.5</v>
      </c>
      <c r="K113" s="1162">
        <v>-198.29999999999927</v>
      </c>
      <c r="L113" s="1162">
        <v>-146.39999999999782</v>
      </c>
      <c r="M113" s="1163">
        <v>-27.299999999999272</v>
      </c>
      <c r="N113" s="1163">
        <v>-531.59999999999854</v>
      </c>
      <c r="O113" s="1164">
        <v>451.09999999999854</v>
      </c>
    </row>
    <row r="114" spans="2:15" ht="12.75" customHeight="1" x14ac:dyDescent="0.2">
      <c r="B114" s="998"/>
      <c r="C114" s="874" t="s">
        <v>252</v>
      </c>
      <c r="D114" s="1158">
        <v>0.94036638373605308</v>
      </c>
      <c r="E114" s="1159">
        <v>0.98596084704951015</v>
      </c>
      <c r="F114" s="1159">
        <v>0.9840451742115971</v>
      </c>
      <c r="G114" s="1160">
        <v>0.99432732571639026</v>
      </c>
      <c r="H114" s="1160">
        <v>0.9817452169855343</v>
      </c>
      <c r="I114" s="1160">
        <v>0.99482759855860503</v>
      </c>
      <c r="J114" s="1161">
        <v>-1393.9000000000015</v>
      </c>
      <c r="K114" s="1162">
        <v>-340.5</v>
      </c>
      <c r="L114" s="1162">
        <v>-401.5</v>
      </c>
      <c r="M114" s="1163">
        <v>-141.70000000000073</v>
      </c>
      <c r="N114" s="1163">
        <v>-489</v>
      </c>
      <c r="O114" s="1164">
        <v>-144.40000000000146</v>
      </c>
    </row>
    <row r="115" spans="2:15" ht="12.75" customHeight="1" x14ac:dyDescent="0.2">
      <c r="B115" s="998"/>
      <c r="C115" s="874" t="s">
        <v>253</v>
      </c>
      <c r="D115" s="1158">
        <v>0.99189912890214549</v>
      </c>
      <c r="E115" s="1159">
        <v>0.97698731305460129</v>
      </c>
      <c r="F115" s="1159">
        <v>0.98976093683635702</v>
      </c>
      <c r="G115" s="1160">
        <v>0.98474559667718109</v>
      </c>
      <c r="H115" s="1160">
        <v>0.98324580513915538</v>
      </c>
      <c r="I115" s="1160">
        <v>1.0222803603143711</v>
      </c>
      <c r="J115" s="1161">
        <v>-191.20000000000073</v>
      </c>
      <c r="K115" s="1162">
        <v>-572.10000000000218</v>
      </c>
      <c r="L115" s="1162">
        <v>-270</v>
      </c>
      <c r="M115" s="1163">
        <v>-389.29999999999927</v>
      </c>
      <c r="N115" s="1163">
        <v>-464.5</v>
      </c>
      <c r="O115" s="1164">
        <v>628.5</v>
      </c>
    </row>
    <row r="116" spans="2:15" ht="12.75" customHeight="1" x14ac:dyDescent="0.2">
      <c r="B116" s="998"/>
      <c r="C116" s="874" t="s">
        <v>254</v>
      </c>
      <c r="D116" s="1158">
        <v>0.97426687956754832</v>
      </c>
      <c r="E116" s="1159">
        <v>0.97424527090894231</v>
      </c>
      <c r="F116" s="1159">
        <v>0.98872751900067735</v>
      </c>
      <c r="G116" s="1160">
        <v>0.98198225617457724</v>
      </c>
      <c r="H116" s="1160">
        <v>0.98400492905777026</v>
      </c>
      <c r="I116" s="1160">
        <v>1.0035970732903683</v>
      </c>
      <c r="J116" s="1161">
        <v>-639.80000000000291</v>
      </c>
      <c r="K116" s="1162">
        <v>-662.10000000000218</v>
      </c>
      <c r="L116" s="1162">
        <v>-299.59999999999854</v>
      </c>
      <c r="M116" s="1163">
        <v>-473.60000000000218</v>
      </c>
      <c r="N116" s="1163">
        <v>-459.5</v>
      </c>
      <c r="O116" s="1164">
        <v>105.59999999999854</v>
      </c>
    </row>
    <row r="117" spans="2:15" ht="12.75" customHeight="1" x14ac:dyDescent="0.2">
      <c r="B117" s="998"/>
      <c r="C117" s="874" t="s">
        <v>255</v>
      </c>
      <c r="D117" s="1158">
        <v>0.95161728834717607</v>
      </c>
      <c r="E117" s="1159">
        <v>0.97846444713597824</v>
      </c>
      <c r="F117" s="1159">
        <v>0.99158308889396318</v>
      </c>
      <c r="G117" s="1160">
        <v>0.98304558971396783</v>
      </c>
      <c r="H117" s="1160">
        <v>0.98343553266290573</v>
      </c>
      <c r="I117" s="1160">
        <v>1.008699552437714</v>
      </c>
      <c r="J117" s="1161">
        <v>-1263.5</v>
      </c>
      <c r="K117" s="1162">
        <v>-583.20000000000073</v>
      </c>
      <c r="L117" s="1162">
        <v>-239.59999999999854</v>
      </c>
      <c r="M117" s="1163">
        <v>-475.5</v>
      </c>
      <c r="N117" s="1163">
        <v>-506.5</v>
      </c>
      <c r="O117" s="1164">
        <v>269.60000000000218</v>
      </c>
    </row>
    <row r="118" spans="2:15" ht="12.75" customHeight="1" x14ac:dyDescent="0.2">
      <c r="B118" s="998"/>
      <c r="C118" s="874" t="s">
        <v>256</v>
      </c>
      <c r="D118" s="1158">
        <v>0.92484130847248858</v>
      </c>
      <c r="E118" s="1159">
        <v>0.97434890889551018</v>
      </c>
      <c r="F118" s="1159">
        <v>1.0223633646456021</v>
      </c>
      <c r="G118" s="1160">
        <v>0.9803600347066691</v>
      </c>
      <c r="H118" s="1160">
        <v>0.98271657422221714</v>
      </c>
      <c r="I118" s="1160">
        <v>0.99910148716470215</v>
      </c>
      <c r="J118" s="1161">
        <v>-2269.7999999999993</v>
      </c>
      <c r="K118" s="1162">
        <v>-797.19999999999709</v>
      </c>
      <c r="L118" s="1162">
        <v>712.29999999999927</v>
      </c>
      <c r="M118" s="1163">
        <v>-627</v>
      </c>
      <c r="N118" s="1163">
        <v>-601.69999999999709</v>
      </c>
      <c r="O118" s="1164">
        <v>-32.099999999998545</v>
      </c>
    </row>
    <row r="119" spans="2:15" ht="12.75" customHeight="1" thickBot="1" x14ac:dyDescent="0.25">
      <c r="B119" s="999"/>
      <c r="C119" s="868" t="s">
        <v>336</v>
      </c>
      <c r="D119" s="1165">
        <v>0.94582279091789145</v>
      </c>
      <c r="E119" s="1166">
        <v>0.99041279069767429</v>
      </c>
      <c r="F119" s="1166">
        <v>1.00932567552966</v>
      </c>
      <c r="G119" s="1167">
        <v>0.98863512306818091</v>
      </c>
      <c r="H119" s="1167">
        <v>0.9858821231806596</v>
      </c>
      <c r="I119" s="1167">
        <v>1.0233050956827885</v>
      </c>
      <c r="J119" s="1168">
        <v>-1796.4999999999964</v>
      </c>
      <c r="K119" s="1169">
        <v>-329.80000000000291</v>
      </c>
      <c r="L119" s="1169">
        <v>336.59999999999854</v>
      </c>
      <c r="M119" s="1170">
        <v>-406</v>
      </c>
      <c r="N119" s="1170">
        <v>-549.39999999999418</v>
      </c>
      <c r="O119" s="1171">
        <v>902.90000000000146</v>
      </c>
    </row>
    <row r="120" spans="2:15" ht="12.75" customHeight="1" x14ac:dyDescent="0.2">
      <c r="B120" s="997" t="s">
        <v>237</v>
      </c>
      <c r="C120" s="880" t="s">
        <v>250</v>
      </c>
      <c r="D120" s="1151" t="s">
        <v>363</v>
      </c>
      <c r="E120" s="1152">
        <v>0.99472233194740256</v>
      </c>
      <c r="F120" s="1152">
        <v>0.96206496013827714</v>
      </c>
      <c r="G120" s="1153">
        <v>0.9677786565053802</v>
      </c>
      <c r="H120" s="1153">
        <v>0.97160875132380553</v>
      </c>
      <c r="I120" s="1153">
        <v>1.0104849279161205</v>
      </c>
      <c r="J120" s="1154" t="s">
        <v>363</v>
      </c>
      <c r="K120" s="1155">
        <v>-129.59999999999854</v>
      </c>
      <c r="L120" s="1155">
        <v>-956.90000000000146</v>
      </c>
      <c r="M120" s="1156">
        <v>-806.70000000000073</v>
      </c>
      <c r="N120" s="1156">
        <v>-769.40000000000146</v>
      </c>
      <c r="O120" s="1157">
        <v>284</v>
      </c>
    </row>
    <row r="121" spans="2:15" ht="12.75" customHeight="1" x14ac:dyDescent="0.2">
      <c r="B121" s="998"/>
      <c r="C121" s="874" t="s">
        <v>251</v>
      </c>
      <c r="D121" s="1158" t="s">
        <v>363</v>
      </c>
      <c r="E121" s="1159">
        <v>1.0019186105220641</v>
      </c>
      <c r="F121" s="1159">
        <v>0.99396381572198256</v>
      </c>
      <c r="G121" s="1160">
        <v>1.0209662867406655</v>
      </c>
      <c r="H121" s="1160">
        <v>0.97317166245155107</v>
      </c>
      <c r="I121" s="1160">
        <v>1.0223100278348898</v>
      </c>
      <c r="J121" s="1161" t="s">
        <v>363</v>
      </c>
      <c r="K121" s="1162">
        <v>47.5</v>
      </c>
      <c r="L121" s="1162">
        <v>-147.10000000000218</v>
      </c>
      <c r="M121" s="1163">
        <v>506.60000000000218</v>
      </c>
      <c r="N121" s="1163">
        <v>-717.10000000000218</v>
      </c>
      <c r="O121" s="1164">
        <v>582.70000000000073</v>
      </c>
    </row>
    <row r="122" spans="2:15" ht="12.75" customHeight="1" x14ac:dyDescent="0.2">
      <c r="B122" s="998"/>
      <c r="C122" s="874" t="s">
        <v>252</v>
      </c>
      <c r="D122" s="1158" t="s">
        <v>363</v>
      </c>
      <c r="E122" s="1159">
        <v>1.010952390546612</v>
      </c>
      <c r="F122" s="1159">
        <v>1.1682472701961979</v>
      </c>
      <c r="G122" s="1160">
        <v>1.0301576365311662</v>
      </c>
      <c r="H122" s="1160">
        <v>0.97491245955409778</v>
      </c>
      <c r="I122" s="1160">
        <v>0.90209629969102489</v>
      </c>
      <c r="J122" s="1161" t="s">
        <v>363</v>
      </c>
      <c r="K122" s="1162">
        <v>271.79999999999927</v>
      </c>
      <c r="L122" s="1162">
        <v>3867.5</v>
      </c>
      <c r="M122" s="1163">
        <v>726.59999999999854</v>
      </c>
      <c r="N122" s="1163">
        <v>-679.20000000000073</v>
      </c>
      <c r="O122" s="1164">
        <v>-2649</v>
      </c>
    </row>
    <row r="123" spans="2:15" ht="12.75" customHeight="1" x14ac:dyDescent="0.2">
      <c r="B123" s="998"/>
      <c r="C123" s="874" t="s">
        <v>253</v>
      </c>
      <c r="D123" s="1158" t="s">
        <v>363</v>
      </c>
      <c r="E123" s="1159">
        <v>0.98339803419509364</v>
      </c>
      <c r="F123" s="1159" t="s">
        <v>363</v>
      </c>
      <c r="G123" s="1160">
        <v>1.0563107510143044</v>
      </c>
      <c r="H123" s="1160">
        <v>0.96817944705268644</v>
      </c>
      <c r="I123" s="1160">
        <v>0.96099690583137309</v>
      </c>
      <c r="J123" s="1161" t="s">
        <v>363</v>
      </c>
      <c r="K123" s="1162">
        <v>-422.10000000000218</v>
      </c>
      <c r="L123" s="1162" t="s">
        <v>363</v>
      </c>
      <c r="M123" s="1163">
        <v>1378.1999999999971</v>
      </c>
      <c r="N123" s="1163">
        <v>-890.60000000000218</v>
      </c>
      <c r="O123" s="1164">
        <v>-1082.8000000000029</v>
      </c>
    </row>
    <row r="124" spans="2:15" ht="12.75" customHeight="1" x14ac:dyDescent="0.2">
      <c r="B124" s="998"/>
      <c r="C124" s="874" t="s">
        <v>254</v>
      </c>
      <c r="D124" s="1158" t="s">
        <v>363</v>
      </c>
      <c r="E124" s="1159">
        <v>1.0556973135881871</v>
      </c>
      <c r="F124" s="1159" t="s">
        <v>363</v>
      </c>
      <c r="G124" s="1160">
        <v>1.0434077128600534</v>
      </c>
      <c r="H124" s="1160">
        <v>0.97409726599569146</v>
      </c>
      <c r="I124" s="1160">
        <v>0.93031351832736253</v>
      </c>
      <c r="J124" s="1161" t="s">
        <v>363</v>
      </c>
      <c r="K124" s="1162">
        <v>1434.1000000000022</v>
      </c>
      <c r="L124" s="1162" t="s">
        <v>363</v>
      </c>
      <c r="M124" s="1163">
        <v>1067.4000000000015</v>
      </c>
      <c r="N124" s="1163">
        <v>-747.90000000000146</v>
      </c>
      <c r="O124" s="1164">
        <v>-2065.7999999999993</v>
      </c>
    </row>
    <row r="125" spans="2:15" ht="12.75" customHeight="1" x14ac:dyDescent="0.2">
      <c r="B125" s="998"/>
      <c r="C125" s="874" t="s">
        <v>255</v>
      </c>
      <c r="D125" s="1158" t="s">
        <v>363</v>
      </c>
      <c r="E125" s="1159">
        <v>1.0234163838293446</v>
      </c>
      <c r="F125" s="1159">
        <v>1.15889976588277</v>
      </c>
      <c r="G125" s="1160">
        <v>1.0854257514859014</v>
      </c>
      <c r="H125" s="1160">
        <v>0.97286100367355521</v>
      </c>
      <c r="I125" s="1160">
        <v>1.0574046805242026</v>
      </c>
      <c r="J125" s="1161" t="s">
        <v>363</v>
      </c>
      <c r="K125" s="1162">
        <v>643.70000000000073</v>
      </c>
      <c r="L125" s="1162">
        <v>4079.0999999999985</v>
      </c>
      <c r="M125" s="1163">
        <v>2201.9000000000015</v>
      </c>
      <c r="N125" s="1163">
        <v>-838.5</v>
      </c>
      <c r="O125" s="1164">
        <v>1711.3999999999978</v>
      </c>
    </row>
    <row r="126" spans="2:15" ht="12.75" customHeight="1" x14ac:dyDescent="0.2">
      <c r="B126" s="998"/>
      <c r="C126" s="874" t="s">
        <v>256</v>
      </c>
      <c r="D126" s="1158" t="s">
        <v>363</v>
      </c>
      <c r="E126" s="1159">
        <v>1.0158640315708378</v>
      </c>
      <c r="F126" s="1159" t="s">
        <v>363</v>
      </c>
      <c r="G126" s="1160">
        <v>1.0202783464516867</v>
      </c>
      <c r="H126" s="1160">
        <v>0.97638399105989804</v>
      </c>
      <c r="I126" s="1160">
        <v>1.0394848953161082</v>
      </c>
      <c r="J126" s="1161" t="s">
        <v>363</v>
      </c>
      <c r="K126" s="1162">
        <v>504.5</v>
      </c>
      <c r="L126" s="1162" t="s">
        <v>363</v>
      </c>
      <c r="M126" s="1163">
        <v>637.89999999999782</v>
      </c>
      <c r="N126" s="1163">
        <v>-828.40000000000146</v>
      </c>
      <c r="O126" s="1164">
        <v>1343.8999999999942</v>
      </c>
    </row>
    <row r="127" spans="2:15" ht="12.75" customHeight="1" thickBot="1" x14ac:dyDescent="0.25">
      <c r="B127" s="999"/>
      <c r="C127" s="868" t="s">
        <v>336</v>
      </c>
      <c r="D127" s="1165" t="s">
        <v>363</v>
      </c>
      <c r="E127" s="1166">
        <v>1.0599434262512553</v>
      </c>
      <c r="F127" s="1166" t="s">
        <v>363</v>
      </c>
      <c r="G127" s="1167">
        <v>1.0363926641558869</v>
      </c>
      <c r="H127" s="1167">
        <v>0.97950792253974128</v>
      </c>
      <c r="I127" s="1167">
        <v>1.0752476088589684</v>
      </c>
      <c r="J127" s="1168" t="s">
        <v>363</v>
      </c>
      <c r="K127" s="1169">
        <v>2083.0999999999985</v>
      </c>
      <c r="L127" s="1169" t="s">
        <v>363</v>
      </c>
      <c r="M127" s="1170">
        <v>1244.6000000000058</v>
      </c>
      <c r="N127" s="1170">
        <v>-796.40000000000146</v>
      </c>
      <c r="O127" s="1171">
        <v>2834.5999999999985</v>
      </c>
    </row>
    <row r="128" spans="2:15" ht="12.75" customHeight="1" x14ac:dyDescent="0.2">
      <c r="B128" s="997" t="s">
        <v>278</v>
      </c>
      <c r="C128" s="880" t="s">
        <v>250</v>
      </c>
      <c r="D128" s="1151">
        <v>1.07172071037656</v>
      </c>
      <c r="E128" s="1152">
        <v>0.99505968020725655</v>
      </c>
      <c r="F128" s="1152">
        <v>0.99538164579196875</v>
      </c>
      <c r="G128" s="1153">
        <v>1.0058767642114947</v>
      </c>
      <c r="H128" s="1153">
        <v>0.99118574764031808</v>
      </c>
      <c r="I128" s="1153" t="s">
        <v>363</v>
      </c>
      <c r="J128" s="1154">
        <v>1711.5</v>
      </c>
      <c r="K128" s="1155">
        <v>-120.89999999999782</v>
      </c>
      <c r="L128" s="1155">
        <v>-117</v>
      </c>
      <c r="M128" s="1156">
        <v>136.70000000000073</v>
      </c>
      <c r="N128" s="1156">
        <v>-221.59999999999854</v>
      </c>
      <c r="O128" s="1157" t="s">
        <v>363</v>
      </c>
    </row>
    <row r="129" spans="2:15" ht="12.75" customHeight="1" x14ac:dyDescent="0.2">
      <c r="B129" s="998"/>
      <c r="C129" s="874" t="s">
        <v>251</v>
      </c>
      <c r="D129" s="1158">
        <v>0.99302932031694024</v>
      </c>
      <c r="E129" s="1159">
        <v>0.99544094076085177</v>
      </c>
      <c r="F129" s="1159">
        <v>0.99906661999766655</v>
      </c>
      <c r="G129" s="1160">
        <v>0.98550460039996102</v>
      </c>
      <c r="H129" s="1160">
        <v>0.98543587085068129</v>
      </c>
      <c r="I129" s="1160" t="s">
        <v>363</v>
      </c>
      <c r="J129" s="1161">
        <v>-166.79999999999927</v>
      </c>
      <c r="K129" s="1162">
        <v>-111.5</v>
      </c>
      <c r="L129" s="1162">
        <v>-23.200000000000728</v>
      </c>
      <c r="M129" s="1163">
        <v>-341.39999999999782</v>
      </c>
      <c r="N129" s="1163">
        <v>-359.59999999999854</v>
      </c>
      <c r="O129" s="1164" t="s">
        <v>363</v>
      </c>
    </row>
    <row r="130" spans="2:15" ht="12.75" customHeight="1" x14ac:dyDescent="0.2">
      <c r="B130" s="998"/>
      <c r="C130" s="874" t="s">
        <v>252</v>
      </c>
      <c r="D130" s="1158">
        <v>1.0149985768677066</v>
      </c>
      <c r="E130" s="1159">
        <v>0.99678588918931155</v>
      </c>
      <c r="F130" s="1159">
        <v>1.0071456012293507</v>
      </c>
      <c r="G130" s="1160">
        <v>1.0039830069777491</v>
      </c>
      <c r="H130" s="1160">
        <v>0.9909061200117808</v>
      </c>
      <c r="I130" s="1160">
        <v>0.99567705228495773</v>
      </c>
      <c r="J130" s="1161">
        <v>363.60000000000218</v>
      </c>
      <c r="K130" s="1162">
        <v>-78.099999999998545</v>
      </c>
      <c r="L130" s="1162">
        <v>176.70000000000073</v>
      </c>
      <c r="M130" s="1163">
        <v>93.100000000002183</v>
      </c>
      <c r="N130" s="1163">
        <v>-225.40000000000146</v>
      </c>
      <c r="O130" s="1164">
        <v>-106.59999999999854</v>
      </c>
    </row>
    <row r="131" spans="2:15" ht="12.75" customHeight="1" x14ac:dyDescent="0.2">
      <c r="B131" s="998"/>
      <c r="C131" s="874" t="s">
        <v>253</v>
      </c>
      <c r="D131" s="1158">
        <v>0.97008805111414864</v>
      </c>
      <c r="E131" s="1159">
        <v>1.0057258995132587</v>
      </c>
      <c r="F131" s="1159">
        <v>1.0091867305381748</v>
      </c>
      <c r="G131" s="1160">
        <v>0.98270924695760509</v>
      </c>
      <c r="H131" s="1160">
        <v>0.98247414634146346</v>
      </c>
      <c r="I131" s="1160">
        <v>0.99250475659677517</v>
      </c>
      <c r="J131" s="1161">
        <v>-752.79999999999927</v>
      </c>
      <c r="K131" s="1162">
        <v>143.40000000000146</v>
      </c>
      <c r="L131" s="1162">
        <v>235.5</v>
      </c>
      <c r="M131" s="1163">
        <v>-413.59999999999854</v>
      </c>
      <c r="N131" s="1163">
        <v>-449.09999999999854</v>
      </c>
      <c r="O131" s="1164">
        <v>-195</v>
      </c>
    </row>
    <row r="132" spans="2:15" ht="12.75" customHeight="1" x14ac:dyDescent="0.2">
      <c r="B132" s="998"/>
      <c r="C132" s="874" t="s">
        <v>254</v>
      </c>
      <c r="D132" s="1158">
        <v>0.98491408150253079</v>
      </c>
      <c r="E132" s="1159">
        <v>1.0057019619403738</v>
      </c>
      <c r="F132" s="1159">
        <v>1.0129777232781523</v>
      </c>
      <c r="G132" s="1160">
        <v>0.99881073525986042</v>
      </c>
      <c r="H132" s="1160">
        <v>0.99303621699041467</v>
      </c>
      <c r="I132" s="1160">
        <v>1.0965092657335422</v>
      </c>
      <c r="J132" s="1161">
        <v>-383.29999999999927</v>
      </c>
      <c r="K132" s="1162">
        <v>147</v>
      </c>
      <c r="L132" s="1162">
        <v>342.89999999999782</v>
      </c>
      <c r="M132" s="1163">
        <v>-29.100000000002183</v>
      </c>
      <c r="N132" s="1163">
        <v>-183.30000000000291</v>
      </c>
      <c r="O132" s="1164">
        <v>2332.5999999999985</v>
      </c>
    </row>
    <row r="133" spans="2:15" ht="12.75" customHeight="1" x14ac:dyDescent="0.2">
      <c r="B133" s="998"/>
      <c r="C133" s="874" t="s">
        <v>255</v>
      </c>
      <c r="D133" s="1158">
        <v>1.0106822678031668</v>
      </c>
      <c r="E133" s="1159">
        <v>1.0033581491571848</v>
      </c>
      <c r="F133" s="1159">
        <v>1.0093886798936211</v>
      </c>
      <c r="G133" s="1160">
        <v>1.0024461597574386</v>
      </c>
      <c r="H133" s="1160">
        <v>0.99525622464117824</v>
      </c>
      <c r="I133" s="1160">
        <v>0.97684406965650517</v>
      </c>
      <c r="J133" s="1161">
        <v>290.5</v>
      </c>
      <c r="K133" s="1162">
        <v>92.200000000000728</v>
      </c>
      <c r="L133" s="1162">
        <v>262.29999999999927</v>
      </c>
      <c r="M133" s="1163">
        <v>64.30000000000291</v>
      </c>
      <c r="N133" s="1163">
        <v>-132.70000000000073</v>
      </c>
      <c r="O133" s="1164">
        <v>-662.60000000000218</v>
      </c>
    </row>
    <row r="134" spans="2:15" ht="12.75" customHeight="1" x14ac:dyDescent="0.2">
      <c r="B134" s="998"/>
      <c r="C134" s="874" t="s">
        <v>256</v>
      </c>
      <c r="D134" s="1158">
        <v>1.0217799292014782</v>
      </c>
      <c r="E134" s="1159">
        <v>1.0043006498830722</v>
      </c>
      <c r="F134" s="1159">
        <v>1.0043271203511432</v>
      </c>
      <c r="G134" s="1160">
        <v>1.0014295614560771</v>
      </c>
      <c r="H134" s="1160">
        <v>0.98955362369381372</v>
      </c>
      <c r="I134" s="1160">
        <v>1.0084909313578878</v>
      </c>
      <c r="J134" s="1161">
        <v>673.10000000000218</v>
      </c>
      <c r="K134" s="1162">
        <v>134.80000000000291</v>
      </c>
      <c r="L134" s="1162">
        <v>139.20000000000073</v>
      </c>
      <c r="M134" s="1163">
        <v>42.700000000000728</v>
      </c>
      <c r="N134" s="1163">
        <v>-335.5</v>
      </c>
      <c r="O134" s="1164">
        <v>269.70000000000073</v>
      </c>
    </row>
    <row r="135" spans="2:15" ht="12.75" customHeight="1" thickBot="1" x14ac:dyDescent="0.25">
      <c r="B135" s="999"/>
      <c r="C135" s="868" t="s">
        <v>336</v>
      </c>
      <c r="D135" s="1165">
        <v>0.99975578291687139</v>
      </c>
      <c r="E135" s="1166">
        <v>1.0059306284135925</v>
      </c>
      <c r="F135" s="1166">
        <v>1.0001224031068132</v>
      </c>
      <c r="G135" s="1167">
        <v>1.006601323867133</v>
      </c>
      <c r="H135" s="1167">
        <v>0.98781209784786939</v>
      </c>
      <c r="I135" s="1167">
        <v>0.9978056081953256</v>
      </c>
      <c r="J135" s="1168">
        <v>-8.5</v>
      </c>
      <c r="K135" s="1169">
        <v>208.70000000000437</v>
      </c>
      <c r="L135" s="1169">
        <v>4.3999999999941792</v>
      </c>
      <c r="M135" s="1170">
        <v>219.90000000000146</v>
      </c>
      <c r="N135" s="1170">
        <v>-438.5</v>
      </c>
      <c r="O135" s="1171">
        <v>-79.900000000001455</v>
      </c>
    </row>
    <row r="136" spans="2:15" x14ac:dyDescent="0.2">
      <c r="B136" s="860"/>
      <c r="O136" s="862" t="s">
        <v>110</v>
      </c>
    </row>
    <row r="137" spans="2:15" x14ac:dyDescent="0.2">
      <c r="B137" s="860"/>
    </row>
    <row r="138" spans="2:15" x14ac:dyDescent="0.2">
      <c r="B138" s="860"/>
    </row>
    <row r="139" spans="2:15" ht="16.5" thickBot="1" x14ac:dyDescent="0.3">
      <c r="B139" s="891" t="s">
        <v>306</v>
      </c>
    </row>
    <row r="140" spans="2:15" ht="27" customHeight="1" x14ac:dyDescent="0.2">
      <c r="B140" s="1015" t="s">
        <v>45</v>
      </c>
      <c r="C140" s="974" t="s">
        <v>6</v>
      </c>
      <c r="D140" s="1137" t="s">
        <v>332</v>
      </c>
      <c r="E140" s="1138"/>
      <c r="F140" s="1138"/>
      <c r="G140" s="1138"/>
      <c r="H140" s="1138"/>
      <c r="I140" s="1139"/>
      <c r="J140" s="1140" t="s">
        <v>331</v>
      </c>
      <c r="K140" s="1138"/>
      <c r="L140" s="1138"/>
      <c r="M140" s="1138"/>
      <c r="N140" s="1138"/>
      <c r="O140" s="1139"/>
    </row>
    <row r="141" spans="2:15" ht="12.75" customHeight="1" x14ac:dyDescent="0.2">
      <c r="B141" s="1016"/>
      <c r="C141" s="975"/>
      <c r="D141" s="1018" t="s">
        <v>117</v>
      </c>
      <c r="E141" s="1019"/>
      <c r="F141" s="1019"/>
      <c r="G141" s="1019"/>
      <c r="H141" s="1019"/>
      <c r="I141" s="1022"/>
      <c r="J141" s="1141" t="s">
        <v>117</v>
      </c>
      <c r="K141" s="1019"/>
      <c r="L141" s="1019"/>
      <c r="M141" s="1019"/>
      <c r="N141" s="1019"/>
      <c r="O141" s="1022"/>
    </row>
    <row r="142" spans="2:15" ht="12.75" customHeight="1" x14ac:dyDescent="0.2">
      <c r="B142" s="1016"/>
      <c r="C142" s="975"/>
      <c r="D142" s="1023" t="s">
        <v>65</v>
      </c>
      <c r="E142" s="1000" t="s">
        <v>64</v>
      </c>
      <c r="F142" s="1000" t="s">
        <v>61</v>
      </c>
      <c r="G142" s="1010" t="s">
        <v>145</v>
      </c>
      <c r="H142" s="1011"/>
      <c r="I142" s="1025"/>
      <c r="J142" s="1142" t="s">
        <v>65</v>
      </c>
      <c r="K142" s="1000" t="s">
        <v>64</v>
      </c>
      <c r="L142" s="1000" t="s">
        <v>61</v>
      </c>
      <c r="M142" s="1010" t="s">
        <v>145</v>
      </c>
      <c r="N142" s="1011"/>
      <c r="O142" s="1025"/>
    </row>
    <row r="143" spans="2:15" ht="75" customHeight="1" thickBot="1" x14ac:dyDescent="0.25">
      <c r="B143" s="1017"/>
      <c r="C143" s="976"/>
      <c r="D143" s="1024"/>
      <c r="E143" s="1001"/>
      <c r="F143" s="1001"/>
      <c r="G143" s="890" t="s">
        <v>146</v>
      </c>
      <c r="H143" s="889" t="s">
        <v>147</v>
      </c>
      <c r="I143" s="889" t="s">
        <v>148</v>
      </c>
      <c r="J143" s="1143"/>
      <c r="K143" s="1001"/>
      <c r="L143" s="1001"/>
      <c r="M143" s="890" t="s">
        <v>146</v>
      </c>
      <c r="N143" s="889" t="s">
        <v>147</v>
      </c>
      <c r="O143" s="888" t="s">
        <v>148</v>
      </c>
    </row>
    <row r="144" spans="2:15" ht="13.5" thickTop="1" x14ac:dyDescent="0.2">
      <c r="B144" s="1007" t="s">
        <v>128</v>
      </c>
      <c r="C144" s="887" t="s">
        <v>250</v>
      </c>
      <c r="D144" s="1144">
        <v>0.88983909370002223</v>
      </c>
      <c r="E144" s="1145">
        <v>0.91863223637011837</v>
      </c>
      <c r="F144" s="1145">
        <v>0.85133564650307259</v>
      </c>
      <c r="G144" s="1146">
        <v>0.88593687254035813</v>
      </c>
      <c r="H144" s="1146">
        <v>0.91216774731733208</v>
      </c>
      <c r="I144" s="1146">
        <v>0.88721044024248463</v>
      </c>
      <c r="J144" s="1147">
        <v>-2142.1999999999971</v>
      </c>
      <c r="K144" s="1148">
        <v>-1848.7000000000007</v>
      </c>
      <c r="L144" s="1148">
        <v>-3556.2000000000007</v>
      </c>
      <c r="M144" s="1149">
        <v>-2840.4000000000015</v>
      </c>
      <c r="N144" s="1149">
        <v>-2316.4000000000015</v>
      </c>
      <c r="O144" s="1150">
        <v>-3434.6000000000022</v>
      </c>
    </row>
    <row r="145" spans="2:15" x14ac:dyDescent="0.2">
      <c r="B145" s="1008"/>
      <c r="C145" s="887" t="s">
        <v>251</v>
      </c>
      <c r="D145" s="1144">
        <v>0.88463479513410648</v>
      </c>
      <c r="E145" s="1145">
        <v>0.9098507805022209</v>
      </c>
      <c r="F145" s="1145">
        <v>0.85017855939626719</v>
      </c>
      <c r="G145" s="1146">
        <v>0.86004833183621221</v>
      </c>
      <c r="H145" s="1146">
        <v>0.89633634682634011</v>
      </c>
      <c r="I145" s="1146">
        <v>0.9159462605033537</v>
      </c>
      <c r="J145" s="1147">
        <v>-2194.5</v>
      </c>
      <c r="K145" s="1148">
        <v>-2043.7999999999993</v>
      </c>
      <c r="L145" s="1148">
        <v>-3557.5999999999985</v>
      </c>
      <c r="M145" s="1149">
        <v>-3521.1000000000022</v>
      </c>
      <c r="N145" s="1149">
        <v>-2730.1999999999971</v>
      </c>
      <c r="O145" s="1150">
        <v>-2498.7999999999993</v>
      </c>
    </row>
    <row r="146" spans="2:15" x14ac:dyDescent="0.2">
      <c r="B146" s="1008"/>
      <c r="C146" s="887" t="s">
        <v>252</v>
      </c>
      <c r="D146" s="1144">
        <v>0.8513723014770862</v>
      </c>
      <c r="E146" s="1145">
        <v>0.90837911303744501</v>
      </c>
      <c r="F146" s="1145">
        <v>0.8471077517483403</v>
      </c>
      <c r="G146" s="1146">
        <v>0.85657431255967709</v>
      </c>
      <c r="H146" s="1146">
        <v>0.88741249286422486</v>
      </c>
      <c r="I146" s="1146">
        <v>0.83559799316298178</v>
      </c>
      <c r="J146" s="1147">
        <v>-2943.2000000000007</v>
      </c>
      <c r="K146" s="1148">
        <v>-2086.3999999999978</v>
      </c>
      <c r="L146" s="1148">
        <v>-3624.7999999999993</v>
      </c>
      <c r="M146" s="1149">
        <v>-3575</v>
      </c>
      <c r="N146" s="1149">
        <v>-2997.8000000000029</v>
      </c>
      <c r="O146" s="1150">
        <v>-5347.7999999999993</v>
      </c>
    </row>
    <row r="147" spans="2:15" x14ac:dyDescent="0.2">
      <c r="B147" s="1008"/>
      <c r="C147" s="887" t="s">
        <v>253</v>
      </c>
      <c r="D147" s="1144">
        <v>0.84731825461932109</v>
      </c>
      <c r="E147" s="1145">
        <v>0.91495986146916963</v>
      </c>
      <c r="F147" s="1145">
        <v>0.84514791286317337</v>
      </c>
      <c r="G147" s="1146">
        <v>0.86646980562676446</v>
      </c>
      <c r="H147" s="1146">
        <v>0.88928978070888853</v>
      </c>
      <c r="I147" s="1146">
        <v>0.86903787766295226</v>
      </c>
      <c r="J147" s="1147">
        <v>-3126.7999999999993</v>
      </c>
      <c r="K147" s="1148">
        <v>-1969.2999999999993</v>
      </c>
      <c r="L147" s="1148">
        <v>-3749</v>
      </c>
      <c r="M147" s="1149">
        <v>-3292</v>
      </c>
      <c r="N147" s="1149">
        <v>-2994.7999999999993</v>
      </c>
      <c r="O147" s="1150">
        <v>-4145.2000000000007</v>
      </c>
    </row>
    <row r="148" spans="2:15" x14ac:dyDescent="0.2">
      <c r="B148" s="1008"/>
      <c r="C148" s="887" t="s">
        <v>254</v>
      </c>
      <c r="D148" s="1144">
        <v>0.84029664613473309</v>
      </c>
      <c r="E148" s="1145">
        <v>0.89907383435915855</v>
      </c>
      <c r="F148" s="1145">
        <v>0.83770702718157131</v>
      </c>
      <c r="G148" s="1146">
        <v>0.85147475062952616</v>
      </c>
      <c r="H148" s="1146">
        <v>0.88608304050170594</v>
      </c>
      <c r="I148" s="1146">
        <v>0.84607601047139858</v>
      </c>
      <c r="J148" s="1147">
        <v>-3368</v>
      </c>
      <c r="K148" s="1148">
        <v>-2417</v>
      </c>
      <c r="L148" s="1148">
        <v>-3973.5</v>
      </c>
      <c r="M148" s="1149">
        <v>-3804.4000000000015</v>
      </c>
      <c r="N148" s="1149">
        <v>-3131.6000000000022</v>
      </c>
      <c r="O148" s="1150">
        <v>-4974.2999999999993</v>
      </c>
    </row>
    <row r="149" spans="2:15" x14ac:dyDescent="0.2">
      <c r="B149" s="1008"/>
      <c r="C149" s="887" t="s">
        <v>255</v>
      </c>
      <c r="D149" s="1144">
        <v>0.83341711842683297</v>
      </c>
      <c r="E149" s="1145">
        <v>0.87906224673033839</v>
      </c>
      <c r="F149" s="1145">
        <v>0.83753201470028749</v>
      </c>
      <c r="G149" s="1146">
        <v>0.84063731599690106</v>
      </c>
      <c r="H149" s="1146">
        <v>0.87563718525872547</v>
      </c>
      <c r="I149" s="1146">
        <v>0.80300545834362869</v>
      </c>
      <c r="J149" s="1147">
        <v>-3678.2000000000007</v>
      </c>
      <c r="K149" s="1148">
        <v>-3044.0999999999985</v>
      </c>
      <c r="L149" s="1148">
        <v>-4142.2999999999993</v>
      </c>
      <c r="M149" s="1149">
        <v>-4257.8999999999978</v>
      </c>
      <c r="N149" s="1149">
        <v>-3632.7000000000007</v>
      </c>
      <c r="O149" s="1150">
        <v>-7015.9999999999964</v>
      </c>
    </row>
    <row r="150" spans="2:15" x14ac:dyDescent="0.2">
      <c r="B150" s="1008"/>
      <c r="C150" s="887" t="s">
        <v>256</v>
      </c>
      <c r="D150" s="1144">
        <v>0.84673143797183836</v>
      </c>
      <c r="E150" s="1145">
        <v>0.87802657410305296</v>
      </c>
      <c r="F150" s="1145">
        <v>0.83698475178929499</v>
      </c>
      <c r="G150" s="1146">
        <v>0.84756358911852558</v>
      </c>
      <c r="H150" s="1146">
        <v>0.88269095876816017</v>
      </c>
      <c r="I150" s="1146">
        <v>0.85132337700647132</v>
      </c>
      <c r="J150" s="1147">
        <v>-3764</v>
      </c>
      <c r="K150" s="1148">
        <v>-3429.5999999999985</v>
      </c>
      <c r="L150" s="1148">
        <v>-4625.8999999999978</v>
      </c>
      <c r="M150" s="1149">
        <v>-4552.2999999999993</v>
      </c>
      <c r="N150" s="1149">
        <v>-3829.7999999999993</v>
      </c>
      <c r="O150" s="1150">
        <v>-5695.4000000000015</v>
      </c>
    </row>
    <row r="151" spans="2:15" ht="13.5" thickBot="1" x14ac:dyDescent="0.25">
      <c r="B151" s="1009"/>
      <c r="C151" s="886" t="s">
        <v>336</v>
      </c>
      <c r="D151" s="1144">
        <v>0.83417753440449594</v>
      </c>
      <c r="E151" s="1145">
        <v>0.87412726334778423</v>
      </c>
      <c r="F151" s="1145">
        <v>0.8470973275979401</v>
      </c>
      <c r="G151" s="1146">
        <v>0.85279957473284895</v>
      </c>
      <c r="H151" s="1146">
        <v>0.89890089621811053</v>
      </c>
      <c r="I151" s="1146">
        <v>0.88709517534846039</v>
      </c>
      <c r="J151" s="1147">
        <v>-4602.9000000000015</v>
      </c>
      <c r="K151" s="1148">
        <v>-3928.3999999999978</v>
      </c>
      <c r="L151" s="1148">
        <v>-4830.7000000000007</v>
      </c>
      <c r="M151" s="1149">
        <v>-4873.5999999999985</v>
      </c>
      <c r="N151" s="1149">
        <v>-3617.6999999999971</v>
      </c>
      <c r="O151" s="1150">
        <v>-4669.8000000000029</v>
      </c>
    </row>
    <row r="152" spans="2:15" x14ac:dyDescent="0.2">
      <c r="B152" s="997" t="s">
        <v>276</v>
      </c>
      <c r="C152" s="880" t="s">
        <v>250</v>
      </c>
      <c r="D152" s="1151">
        <v>0.93878838398630227</v>
      </c>
      <c r="E152" s="1152">
        <v>0.90109484258560124</v>
      </c>
      <c r="F152" s="1152">
        <v>0.84602011182013948</v>
      </c>
      <c r="G152" s="1153">
        <v>0.88069943788433247</v>
      </c>
      <c r="H152" s="1153">
        <v>0.85773184501370014</v>
      </c>
      <c r="I152" s="1153" t="s">
        <v>363</v>
      </c>
      <c r="J152" s="1154">
        <v>-1358.5</v>
      </c>
      <c r="K152" s="1155">
        <v>-2410.2000000000007</v>
      </c>
      <c r="L152" s="1155">
        <v>-3897</v>
      </c>
      <c r="M152" s="1156">
        <v>-3162.2999999999993</v>
      </c>
      <c r="N152" s="1156">
        <v>-3868.2000000000007</v>
      </c>
      <c r="O152" s="1157" t="s">
        <v>363</v>
      </c>
    </row>
    <row r="153" spans="2:15" x14ac:dyDescent="0.2">
      <c r="B153" s="998"/>
      <c r="C153" s="874" t="s">
        <v>251</v>
      </c>
      <c r="D153" s="1158">
        <v>0.91092180774748932</v>
      </c>
      <c r="E153" s="1159">
        <v>0.89043596608111342</v>
      </c>
      <c r="F153" s="1159">
        <v>0.85596897134290939</v>
      </c>
      <c r="G153" s="1160">
        <v>0.8733970110362903</v>
      </c>
      <c r="H153" s="1160">
        <v>0.86826365157505991</v>
      </c>
      <c r="I153" s="1160">
        <v>0.7996350949862544</v>
      </c>
      <c r="J153" s="1161">
        <v>-1986.7999999999993</v>
      </c>
      <c r="K153" s="1162">
        <v>-2688.8000000000029</v>
      </c>
      <c r="L153" s="1162">
        <v>-3631.8000000000029</v>
      </c>
      <c r="M153" s="1163">
        <v>-3342.7999999999993</v>
      </c>
      <c r="N153" s="1163">
        <v>-3535</v>
      </c>
      <c r="O153" s="1164">
        <v>-6501.2000000000007</v>
      </c>
    </row>
    <row r="154" spans="2:15" x14ac:dyDescent="0.2">
      <c r="B154" s="998"/>
      <c r="C154" s="874" t="s">
        <v>252</v>
      </c>
      <c r="D154" s="1158">
        <v>0.85339222077724686</v>
      </c>
      <c r="E154" s="1159">
        <v>0.88656433640538201</v>
      </c>
      <c r="F154" s="1159">
        <v>0.82805424596938482</v>
      </c>
      <c r="G154" s="1160">
        <v>0.87417872094921079</v>
      </c>
      <c r="H154" s="1160">
        <v>0.85504365365430957</v>
      </c>
      <c r="I154" s="1160" t="s">
        <v>363</v>
      </c>
      <c r="J154" s="1161">
        <v>-3472.1999999999971</v>
      </c>
      <c r="K154" s="1162">
        <v>-2826</v>
      </c>
      <c r="L154" s="1162">
        <v>-4431.2999999999993</v>
      </c>
      <c r="M154" s="1163">
        <v>-3314.8999999999978</v>
      </c>
      <c r="N154" s="1163">
        <v>-3981.4000000000015</v>
      </c>
      <c r="O154" s="1164" t="s">
        <v>363</v>
      </c>
    </row>
    <row r="155" spans="2:15" x14ac:dyDescent="0.2">
      <c r="B155" s="998"/>
      <c r="C155" s="874" t="s">
        <v>253</v>
      </c>
      <c r="D155" s="1158">
        <v>0.87763896107084827</v>
      </c>
      <c r="E155" s="1159">
        <v>0.90083205101765629</v>
      </c>
      <c r="F155" s="1159">
        <v>0.84085774488251264</v>
      </c>
      <c r="G155" s="1160">
        <v>0.87971925965808628</v>
      </c>
      <c r="H155" s="1160">
        <v>0.85920004017014928</v>
      </c>
      <c r="I155" s="1160" t="s">
        <v>363</v>
      </c>
      <c r="J155" s="1161">
        <v>-2990.1000000000022</v>
      </c>
      <c r="K155" s="1162">
        <v>-2500.5</v>
      </c>
      <c r="L155" s="1162">
        <v>-4184.2000000000007</v>
      </c>
      <c r="M155" s="1163">
        <v>-3149.9000000000015</v>
      </c>
      <c r="N155" s="1163">
        <v>-3925.7000000000007</v>
      </c>
      <c r="O155" s="1164" t="s">
        <v>363</v>
      </c>
    </row>
    <row r="156" spans="2:15" x14ac:dyDescent="0.2">
      <c r="B156" s="998"/>
      <c r="C156" s="874" t="s">
        <v>254</v>
      </c>
      <c r="D156" s="1158">
        <v>0.85750290065543289</v>
      </c>
      <c r="E156" s="1159">
        <v>0.89882267927907844</v>
      </c>
      <c r="F156" s="1159">
        <v>0.83764226945172437</v>
      </c>
      <c r="G156" s="1160">
        <v>0.87067143014990234</v>
      </c>
      <c r="H156" s="1160">
        <v>0.84125876322116644</v>
      </c>
      <c r="I156" s="1160">
        <v>0.81709628568706738</v>
      </c>
      <c r="J156" s="1161">
        <v>-3709</v>
      </c>
      <c r="K156" s="1162">
        <v>-2632.2999999999993</v>
      </c>
      <c r="L156" s="1162">
        <v>-4355.0999999999985</v>
      </c>
      <c r="M156" s="1163">
        <v>-3511.4000000000015</v>
      </c>
      <c r="N156" s="1163">
        <v>-4549</v>
      </c>
      <c r="O156" s="1164">
        <v>-5567.9000000000015</v>
      </c>
    </row>
    <row r="157" spans="2:15" x14ac:dyDescent="0.2">
      <c r="B157" s="998"/>
      <c r="C157" s="874" t="s">
        <v>255</v>
      </c>
      <c r="D157" s="1158">
        <v>0.84364052645116405</v>
      </c>
      <c r="E157" s="1159">
        <v>0.89762512180968124</v>
      </c>
      <c r="F157" s="1159">
        <v>0.86292547630111527</v>
      </c>
      <c r="G157" s="1160">
        <v>0.85668351260323472</v>
      </c>
      <c r="H157" s="1160">
        <v>0.83724951247116886</v>
      </c>
      <c r="I157" s="1160">
        <v>0.83104005137455261</v>
      </c>
      <c r="J157" s="1161">
        <v>-4316.1000000000022</v>
      </c>
      <c r="K157" s="1162">
        <v>-2805</v>
      </c>
      <c r="L157" s="1162">
        <v>-3775.7999999999993</v>
      </c>
      <c r="M157" s="1163">
        <v>-4131.8000000000029</v>
      </c>
      <c r="N157" s="1163">
        <v>-4932.3000000000029</v>
      </c>
      <c r="O157" s="1164">
        <v>-5367.2999999999993</v>
      </c>
    </row>
    <row r="158" spans="2:15" x14ac:dyDescent="0.2">
      <c r="B158" s="998"/>
      <c r="C158" s="874" t="s">
        <v>256</v>
      </c>
      <c r="D158" s="1158">
        <v>0.83456421670291858</v>
      </c>
      <c r="E158" s="1159">
        <v>0.90267656363765236</v>
      </c>
      <c r="F158" s="1159">
        <v>0.87764641729709847</v>
      </c>
      <c r="G158" s="1160">
        <v>0.87282348924547626</v>
      </c>
      <c r="H158" s="1160">
        <v>0.85178271200713729</v>
      </c>
      <c r="I158" s="1160">
        <v>0.92856390199153305</v>
      </c>
      <c r="J158" s="1161">
        <v>-5232.8000000000029</v>
      </c>
      <c r="K158" s="1162">
        <v>-3020.8999999999978</v>
      </c>
      <c r="L158" s="1162">
        <v>-3724.6999999999971</v>
      </c>
      <c r="M158" s="1163">
        <v>-4097.5</v>
      </c>
      <c r="N158" s="1163">
        <v>-5033.8000000000029</v>
      </c>
      <c r="O158" s="1164">
        <v>-2305</v>
      </c>
    </row>
    <row r="159" spans="2:15" ht="13.5" thickBot="1" x14ac:dyDescent="0.25">
      <c r="B159" s="999"/>
      <c r="C159" s="868" t="s">
        <v>336</v>
      </c>
      <c r="D159" s="1165">
        <v>0.84036637414834459</v>
      </c>
      <c r="E159" s="1166">
        <v>0.90372029234588469</v>
      </c>
      <c r="F159" s="1166">
        <v>0.88953571501521733</v>
      </c>
      <c r="G159" s="1167">
        <v>0.87866639417464321</v>
      </c>
      <c r="H159" s="1167">
        <v>0.87206464602786371</v>
      </c>
      <c r="I159" s="1167">
        <v>0.98048617712460628</v>
      </c>
      <c r="J159" s="1168">
        <v>-5531.7999999999993</v>
      </c>
      <c r="K159" s="1169">
        <v>-3327.6000000000022</v>
      </c>
      <c r="L159" s="1169">
        <v>-3785.6000000000022</v>
      </c>
      <c r="M159" s="1170">
        <v>-4333.9999999999964</v>
      </c>
      <c r="N159" s="1170">
        <v>-4733.7999999999993</v>
      </c>
      <c r="O159" s="1171">
        <v>-695.90000000000146</v>
      </c>
    </row>
    <row r="160" spans="2:15" x14ac:dyDescent="0.2">
      <c r="B160" s="997" t="s">
        <v>269</v>
      </c>
      <c r="C160" s="880" t="s">
        <v>250</v>
      </c>
      <c r="D160" s="1151">
        <v>0.86482167896779238</v>
      </c>
      <c r="E160" s="1152">
        <v>0.88733276086534996</v>
      </c>
      <c r="F160" s="1152">
        <v>0.86285090473039094</v>
      </c>
      <c r="G160" s="1153">
        <v>0.93153596345562018</v>
      </c>
      <c r="H160" s="1153">
        <v>0.9344374262359576</v>
      </c>
      <c r="I160" s="1153" t="s">
        <v>363</v>
      </c>
      <c r="J160" s="1154">
        <v>-2487.2000000000007</v>
      </c>
      <c r="K160" s="1155">
        <v>-2033.7000000000007</v>
      </c>
      <c r="L160" s="1155">
        <v>-2424.6999999999989</v>
      </c>
      <c r="M160" s="1156">
        <v>-1208</v>
      </c>
      <c r="N160" s="1156">
        <v>-1199.8999999999978</v>
      </c>
      <c r="O160" s="1157" t="s">
        <v>363</v>
      </c>
    </row>
    <row r="161" spans="2:15" x14ac:dyDescent="0.2">
      <c r="B161" s="998"/>
      <c r="C161" s="874" t="s">
        <v>251</v>
      </c>
      <c r="D161" s="1158">
        <v>0.86745456362203144</v>
      </c>
      <c r="E161" s="1159">
        <v>0.87560911769128391</v>
      </c>
      <c r="F161" s="1159">
        <v>0.79292141827063778</v>
      </c>
      <c r="G161" s="1160">
        <v>0.8197464140397025</v>
      </c>
      <c r="H161" s="1160">
        <v>0.8925098260600961</v>
      </c>
      <c r="I161" s="1160" t="s">
        <v>363</v>
      </c>
      <c r="J161" s="1161">
        <v>-2387.7000000000007</v>
      </c>
      <c r="K161" s="1162">
        <v>-2233.5999999999985</v>
      </c>
      <c r="L161" s="1162">
        <v>-3891.4000000000015</v>
      </c>
      <c r="M161" s="1163">
        <v>-3508.5999999999985</v>
      </c>
      <c r="N161" s="1163">
        <v>-2018.2999999999993</v>
      </c>
      <c r="O161" s="1164" t="s">
        <v>363</v>
      </c>
    </row>
    <row r="162" spans="2:15" x14ac:dyDescent="0.2">
      <c r="B162" s="998"/>
      <c r="C162" s="874" t="s">
        <v>252</v>
      </c>
      <c r="D162" s="1158">
        <v>0.83850312203247757</v>
      </c>
      <c r="E162" s="1159">
        <v>0.87480843388825258</v>
      </c>
      <c r="F162" s="1159">
        <v>0.84813082846104237</v>
      </c>
      <c r="G162" s="1160">
        <v>0.84671580175935335</v>
      </c>
      <c r="H162" s="1160">
        <v>0.87592526950103222</v>
      </c>
      <c r="I162" s="1160" t="s">
        <v>363</v>
      </c>
      <c r="J162" s="1161">
        <v>-3044.2000000000007</v>
      </c>
      <c r="K162" s="1162">
        <v>-2262.8000000000011</v>
      </c>
      <c r="L162" s="1162">
        <v>-2802.7000000000007</v>
      </c>
      <c r="M162" s="1163">
        <v>-2836.7999999999993</v>
      </c>
      <c r="N162" s="1163">
        <v>-2380.1999999999971</v>
      </c>
      <c r="O162" s="1164" t="s">
        <v>363</v>
      </c>
    </row>
    <row r="163" spans="2:15" x14ac:dyDescent="0.2">
      <c r="B163" s="998"/>
      <c r="C163" s="874" t="s">
        <v>253</v>
      </c>
      <c r="D163" s="1158">
        <v>0.82474514237049279</v>
      </c>
      <c r="E163" s="1159">
        <v>0.8789582528944766</v>
      </c>
      <c r="F163" s="1159">
        <v>0.82486439529869227</v>
      </c>
      <c r="G163" s="1160">
        <v>0.86069968818472953</v>
      </c>
      <c r="H163" s="1160">
        <v>0.90332094124488571</v>
      </c>
      <c r="I163" s="1160" t="s">
        <v>363</v>
      </c>
      <c r="J163" s="1161">
        <v>-3457.2000000000007</v>
      </c>
      <c r="K163" s="1162">
        <v>-2288.5</v>
      </c>
      <c r="L163" s="1162">
        <v>-3387</v>
      </c>
      <c r="M163" s="1163">
        <v>-2644.6999999999989</v>
      </c>
      <c r="N163" s="1163">
        <v>-1862</v>
      </c>
      <c r="O163" s="1164" t="s">
        <v>363</v>
      </c>
    </row>
    <row r="164" spans="2:15" x14ac:dyDescent="0.2">
      <c r="B164" s="998"/>
      <c r="C164" s="874" t="s">
        <v>254</v>
      </c>
      <c r="D164" s="1158">
        <v>0.82896238308559367</v>
      </c>
      <c r="E164" s="1159">
        <v>0.85336426444070745</v>
      </c>
      <c r="F164" s="1159">
        <v>0.83839732547828483</v>
      </c>
      <c r="G164" s="1160">
        <v>0.87791847519394972</v>
      </c>
      <c r="H164" s="1160">
        <v>0.91790307141668048</v>
      </c>
      <c r="I164" s="1160" t="s">
        <v>363</v>
      </c>
      <c r="J164" s="1161">
        <v>-3432.3999999999978</v>
      </c>
      <c r="K164" s="1162">
        <v>-2895</v>
      </c>
      <c r="L164" s="1162">
        <v>-3171</v>
      </c>
      <c r="M164" s="1163">
        <v>-2314.7999999999993</v>
      </c>
      <c r="N164" s="1163">
        <v>-1578.1000000000022</v>
      </c>
      <c r="O164" s="1164" t="s">
        <v>363</v>
      </c>
    </row>
    <row r="165" spans="2:15" x14ac:dyDescent="0.2">
      <c r="B165" s="998"/>
      <c r="C165" s="874" t="s">
        <v>255</v>
      </c>
      <c r="D165" s="1158">
        <v>0.82996749739365905</v>
      </c>
      <c r="E165" s="1159">
        <v>0.85663880351209798</v>
      </c>
      <c r="F165" s="1159">
        <v>0.81225998950169909</v>
      </c>
      <c r="G165" s="1160">
        <v>0.87082701709405863</v>
      </c>
      <c r="H165" s="1160">
        <v>0.91437655811779373</v>
      </c>
      <c r="I165" s="1160" t="s">
        <v>363</v>
      </c>
      <c r="J165" s="1161">
        <v>-3604.3999999999978</v>
      </c>
      <c r="K165" s="1162">
        <v>-2994.5</v>
      </c>
      <c r="L165" s="1162">
        <v>-4077.2999999999993</v>
      </c>
      <c r="M165" s="1163">
        <v>-2650.1000000000022</v>
      </c>
      <c r="N165" s="1163">
        <v>-1758.5</v>
      </c>
      <c r="O165" s="1164" t="s">
        <v>363</v>
      </c>
    </row>
    <row r="166" spans="2:15" x14ac:dyDescent="0.2">
      <c r="B166" s="998"/>
      <c r="C166" s="874" t="s">
        <v>256</v>
      </c>
      <c r="D166" s="1158">
        <v>0.85207065509691582</v>
      </c>
      <c r="E166" s="1159">
        <v>0.88416554013586823</v>
      </c>
      <c r="F166" s="1159">
        <v>0.82247544582829946</v>
      </c>
      <c r="G166" s="1160">
        <v>0.89589230208206716</v>
      </c>
      <c r="H166" s="1160">
        <v>0.93391540551028329</v>
      </c>
      <c r="I166" s="1160" t="s">
        <v>363</v>
      </c>
      <c r="J166" s="1161">
        <v>-3493.0999999999985</v>
      </c>
      <c r="K166" s="1162">
        <v>-2707.6999999999971</v>
      </c>
      <c r="L166" s="1162">
        <v>-4422.8999999999978</v>
      </c>
      <c r="M166" s="1163">
        <v>-2398.0999999999985</v>
      </c>
      <c r="N166" s="1163">
        <v>-1532.7000000000007</v>
      </c>
      <c r="O166" s="1164" t="s">
        <v>363</v>
      </c>
    </row>
    <row r="167" spans="2:15" ht="13.5" thickBot="1" x14ac:dyDescent="0.25">
      <c r="B167" s="999"/>
      <c r="C167" s="868" t="s">
        <v>336</v>
      </c>
      <c r="D167" s="1165">
        <v>0.83532634481940571</v>
      </c>
      <c r="E167" s="1166">
        <v>0.89322550668540579</v>
      </c>
      <c r="F167" s="1166">
        <v>0.85564909824438584</v>
      </c>
      <c r="G167" s="1167">
        <v>0.90311041024167049</v>
      </c>
      <c r="H167" s="1167">
        <v>0.93655546377875665</v>
      </c>
      <c r="I167" s="1167" t="s">
        <v>363</v>
      </c>
      <c r="J167" s="1168">
        <v>-4442.5</v>
      </c>
      <c r="K167" s="1169">
        <v>-2780.5999999999985</v>
      </c>
      <c r="L167" s="1169">
        <v>-3917.9000000000015</v>
      </c>
      <c r="M167" s="1170">
        <v>-2494.5</v>
      </c>
      <c r="N167" s="1170">
        <v>-1659.1000000000022</v>
      </c>
      <c r="O167" s="1171" t="s">
        <v>363</v>
      </c>
    </row>
    <row r="168" spans="2:15" x14ac:dyDescent="0.2">
      <c r="B168" s="997" t="s">
        <v>270</v>
      </c>
      <c r="C168" s="880" t="s">
        <v>250</v>
      </c>
      <c r="D168" s="1151" t="s">
        <v>363</v>
      </c>
      <c r="E168" s="1152">
        <v>0.90243444849685561</v>
      </c>
      <c r="F168" s="1152" t="s">
        <v>363</v>
      </c>
      <c r="G168" s="1153" t="s">
        <v>363</v>
      </c>
      <c r="H168" s="1153">
        <v>0.90719052158518321</v>
      </c>
      <c r="I168" s="1153" t="s">
        <v>363</v>
      </c>
      <c r="J168" s="1154" t="s">
        <v>363</v>
      </c>
      <c r="K168" s="1155">
        <v>-2600.2000000000007</v>
      </c>
      <c r="L168" s="1155" t="s">
        <v>363</v>
      </c>
      <c r="M168" s="1156" t="s">
        <v>363</v>
      </c>
      <c r="N168" s="1156">
        <v>-2726</v>
      </c>
      <c r="O168" s="1157" t="s">
        <v>363</v>
      </c>
    </row>
    <row r="169" spans="2:15" x14ac:dyDescent="0.2">
      <c r="B169" s="998"/>
      <c r="C169" s="874" t="s">
        <v>251</v>
      </c>
      <c r="D169" s="1158" t="s">
        <v>363</v>
      </c>
      <c r="E169" s="1159" t="s">
        <v>363</v>
      </c>
      <c r="F169" s="1159" t="s">
        <v>363</v>
      </c>
      <c r="G169" s="1160" t="s">
        <v>363</v>
      </c>
      <c r="H169" s="1160">
        <v>0.8987706427022677</v>
      </c>
      <c r="I169" s="1160" t="s">
        <v>363</v>
      </c>
      <c r="J169" s="1161" t="s">
        <v>363</v>
      </c>
      <c r="K169" s="1162" t="s">
        <v>363</v>
      </c>
      <c r="L169" s="1162" t="s">
        <v>363</v>
      </c>
      <c r="M169" s="1163" t="s">
        <v>363</v>
      </c>
      <c r="N169" s="1163">
        <v>-2969.3000000000029</v>
      </c>
      <c r="O169" s="1164" t="s">
        <v>363</v>
      </c>
    </row>
    <row r="170" spans="2:15" x14ac:dyDescent="0.2">
      <c r="B170" s="998"/>
      <c r="C170" s="874" t="s">
        <v>252</v>
      </c>
      <c r="D170" s="1158" t="s">
        <v>363</v>
      </c>
      <c r="E170" s="1159">
        <v>0.80883653849463555</v>
      </c>
      <c r="F170" s="1159" t="s">
        <v>363</v>
      </c>
      <c r="G170" s="1160" t="s">
        <v>363</v>
      </c>
      <c r="H170" s="1160">
        <v>0.89893756514137779</v>
      </c>
      <c r="I170" s="1160" t="s">
        <v>363</v>
      </c>
      <c r="J170" s="1161" t="s">
        <v>363</v>
      </c>
      <c r="K170" s="1162">
        <v>-5553.6999999999971</v>
      </c>
      <c r="L170" s="1162" t="s">
        <v>363</v>
      </c>
      <c r="M170" s="1163" t="s">
        <v>363</v>
      </c>
      <c r="N170" s="1163">
        <v>-3005.9000000000015</v>
      </c>
      <c r="O170" s="1164" t="s">
        <v>363</v>
      </c>
    </row>
    <row r="171" spans="2:15" x14ac:dyDescent="0.2">
      <c r="B171" s="998"/>
      <c r="C171" s="874" t="s">
        <v>253</v>
      </c>
      <c r="D171" s="1158" t="s">
        <v>363</v>
      </c>
      <c r="E171" s="1159" t="s">
        <v>363</v>
      </c>
      <c r="F171" s="1159" t="s">
        <v>363</v>
      </c>
      <c r="G171" s="1160">
        <v>0.8633897078773628</v>
      </c>
      <c r="H171" s="1160">
        <v>0.8700807265388496</v>
      </c>
      <c r="I171" s="1160" t="s">
        <v>363</v>
      </c>
      <c r="J171" s="1161" t="s">
        <v>363</v>
      </c>
      <c r="K171" s="1162" t="s">
        <v>363</v>
      </c>
      <c r="L171" s="1162" t="s">
        <v>363</v>
      </c>
      <c r="M171" s="1163">
        <v>-3927.2999999999993</v>
      </c>
      <c r="N171" s="1163">
        <v>-4120</v>
      </c>
      <c r="O171" s="1164" t="s">
        <v>363</v>
      </c>
    </row>
    <row r="172" spans="2:15" x14ac:dyDescent="0.2">
      <c r="B172" s="998"/>
      <c r="C172" s="874" t="s">
        <v>254</v>
      </c>
      <c r="D172" s="1158" t="s">
        <v>363</v>
      </c>
      <c r="E172" s="1159" t="s">
        <v>363</v>
      </c>
      <c r="F172" s="1159" t="s">
        <v>363</v>
      </c>
      <c r="G172" s="1160" t="s">
        <v>363</v>
      </c>
      <c r="H172" s="1160">
        <v>0.87639055981146841</v>
      </c>
      <c r="I172" s="1160" t="s">
        <v>363</v>
      </c>
      <c r="J172" s="1161" t="s">
        <v>363</v>
      </c>
      <c r="K172" s="1162" t="s">
        <v>363</v>
      </c>
      <c r="L172" s="1162" t="s">
        <v>363</v>
      </c>
      <c r="M172" s="1163" t="s">
        <v>363</v>
      </c>
      <c r="N172" s="1163">
        <v>-3996.7999999999993</v>
      </c>
      <c r="O172" s="1164" t="s">
        <v>363</v>
      </c>
    </row>
    <row r="173" spans="2:15" x14ac:dyDescent="0.2">
      <c r="B173" s="998"/>
      <c r="C173" s="874" t="s">
        <v>255</v>
      </c>
      <c r="D173" s="1158" t="s">
        <v>363</v>
      </c>
      <c r="E173" s="1159" t="s">
        <v>363</v>
      </c>
      <c r="F173" s="1159" t="s">
        <v>363</v>
      </c>
      <c r="G173" s="1160">
        <v>0.8837454152373454</v>
      </c>
      <c r="H173" s="1160">
        <v>0.86687613929357366</v>
      </c>
      <c r="I173" s="1160">
        <v>0.70001304144481225</v>
      </c>
      <c r="J173" s="1161" t="s">
        <v>363</v>
      </c>
      <c r="K173" s="1162" t="s">
        <v>363</v>
      </c>
      <c r="L173" s="1162" t="s">
        <v>363</v>
      </c>
      <c r="M173" s="1163">
        <v>-3721.1000000000022</v>
      </c>
      <c r="N173" s="1163">
        <v>-4652</v>
      </c>
      <c r="O173" s="1164">
        <v>-13341.5</v>
      </c>
    </row>
    <row r="174" spans="2:15" x14ac:dyDescent="0.2">
      <c r="B174" s="998"/>
      <c r="C174" s="874" t="s">
        <v>256</v>
      </c>
      <c r="D174" s="1158" t="s">
        <v>363</v>
      </c>
      <c r="E174" s="1159" t="s">
        <v>363</v>
      </c>
      <c r="F174" s="1159" t="s">
        <v>363</v>
      </c>
      <c r="G174" s="1160">
        <v>0.92222926906611691</v>
      </c>
      <c r="H174" s="1160">
        <v>0.88439017665068631</v>
      </c>
      <c r="I174" s="1160">
        <v>0.72922700379347771</v>
      </c>
      <c r="J174" s="1161" t="s">
        <v>363</v>
      </c>
      <c r="K174" s="1162" t="s">
        <v>363</v>
      </c>
      <c r="L174" s="1162" t="s">
        <v>363</v>
      </c>
      <c r="M174" s="1163">
        <v>-2648.7000000000044</v>
      </c>
      <c r="N174" s="1163">
        <v>-4444.4000000000015</v>
      </c>
      <c r="O174" s="1164">
        <v>-13519.100000000006</v>
      </c>
    </row>
    <row r="175" spans="2:15" ht="13.5" thickBot="1" x14ac:dyDescent="0.25">
      <c r="B175" s="999"/>
      <c r="C175" s="868" t="s">
        <v>336</v>
      </c>
      <c r="D175" s="1165" t="s">
        <v>363</v>
      </c>
      <c r="E175" s="1166" t="s">
        <v>363</v>
      </c>
      <c r="F175" s="1166" t="s">
        <v>363</v>
      </c>
      <c r="G175" s="1167">
        <v>0.89324910067829177</v>
      </c>
      <c r="H175" s="1167">
        <v>0.89150391787517425</v>
      </c>
      <c r="I175" s="1167">
        <v>0.77650583358425029</v>
      </c>
      <c r="J175" s="1168" t="s">
        <v>363</v>
      </c>
      <c r="K175" s="1169" t="s">
        <v>363</v>
      </c>
      <c r="L175" s="1169" t="s">
        <v>363</v>
      </c>
      <c r="M175" s="1170">
        <v>-3967.5999999999985</v>
      </c>
      <c r="N175" s="1170">
        <v>-4648.1999999999971</v>
      </c>
      <c r="O175" s="1171">
        <v>-11801.900000000001</v>
      </c>
    </row>
    <row r="176" spans="2:15" x14ac:dyDescent="0.2">
      <c r="B176" s="997" t="s">
        <v>271</v>
      </c>
      <c r="C176" s="880" t="s">
        <v>250</v>
      </c>
      <c r="D176" s="1151" t="s">
        <v>363</v>
      </c>
      <c r="E176" s="1152" t="s">
        <v>363</v>
      </c>
      <c r="F176" s="1152" t="s">
        <v>363</v>
      </c>
      <c r="G176" s="1153" t="s">
        <v>363</v>
      </c>
      <c r="H176" s="1153" t="s">
        <v>363</v>
      </c>
      <c r="I176" s="1153" t="s">
        <v>363</v>
      </c>
      <c r="J176" s="1154" t="s">
        <v>363</v>
      </c>
      <c r="K176" s="1155" t="s">
        <v>363</v>
      </c>
      <c r="L176" s="1155" t="s">
        <v>363</v>
      </c>
      <c r="M176" s="1156" t="s">
        <v>363</v>
      </c>
      <c r="N176" s="1156" t="s">
        <v>363</v>
      </c>
      <c r="O176" s="1157" t="s">
        <v>363</v>
      </c>
    </row>
    <row r="177" spans="2:15" x14ac:dyDescent="0.2">
      <c r="B177" s="998"/>
      <c r="C177" s="874" t="s">
        <v>251</v>
      </c>
      <c r="D177" s="1158" t="s">
        <v>363</v>
      </c>
      <c r="E177" s="1159" t="s">
        <v>363</v>
      </c>
      <c r="F177" s="1159" t="s">
        <v>363</v>
      </c>
      <c r="G177" s="1160" t="s">
        <v>363</v>
      </c>
      <c r="H177" s="1160" t="s">
        <v>363</v>
      </c>
      <c r="I177" s="1160" t="s">
        <v>363</v>
      </c>
      <c r="J177" s="1161" t="s">
        <v>363</v>
      </c>
      <c r="K177" s="1162" t="s">
        <v>363</v>
      </c>
      <c r="L177" s="1162" t="s">
        <v>363</v>
      </c>
      <c r="M177" s="1163" t="s">
        <v>363</v>
      </c>
      <c r="N177" s="1163" t="s">
        <v>363</v>
      </c>
      <c r="O177" s="1164" t="s">
        <v>363</v>
      </c>
    </row>
    <row r="178" spans="2:15" x14ac:dyDescent="0.2">
      <c r="B178" s="998"/>
      <c r="C178" s="874" t="s">
        <v>252</v>
      </c>
      <c r="D178" s="1158" t="s">
        <v>363</v>
      </c>
      <c r="E178" s="1159" t="s">
        <v>363</v>
      </c>
      <c r="F178" s="1159" t="s">
        <v>363</v>
      </c>
      <c r="G178" s="1160" t="s">
        <v>363</v>
      </c>
      <c r="H178" s="1160" t="s">
        <v>363</v>
      </c>
      <c r="I178" s="1160" t="s">
        <v>363</v>
      </c>
      <c r="J178" s="1161" t="s">
        <v>363</v>
      </c>
      <c r="K178" s="1162" t="s">
        <v>363</v>
      </c>
      <c r="L178" s="1162" t="s">
        <v>363</v>
      </c>
      <c r="M178" s="1163" t="s">
        <v>363</v>
      </c>
      <c r="N178" s="1163" t="s">
        <v>363</v>
      </c>
      <c r="O178" s="1164" t="s">
        <v>363</v>
      </c>
    </row>
    <row r="179" spans="2:15" x14ac:dyDescent="0.2">
      <c r="B179" s="998"/>
      <c r="C179" s="874" t="s">
        <v>253</v>
      </c>
      <c r="D179" s="1158" t="s">
        <v>363</v>
      </c>
      <c r="E179" s="1159" t="s">
        <v>363</v>
      </c>
      <c r="F179" s="1159" t="s">
        <v>363</v>
      </c>
      <c r="G179" s="1160" t="s">
        <v>363</v>
      </c>
      <c r="H179" s="1160" t="s">
        <v>363</v>
      </c>
      <c r="I179" s="1160" t="s">
        <v>363</v>
      </c>
      <c r="J179" s="1161" t="s">
        <v>363</v>
      </c>
      <c r="K179" s="1162" t="s">
        <v>363</v>
      </c>
      <c r="L179" s="1162" t="s">
        <v>363</v>
      </c>
      <c r="M179" s="1163" t="s">
        <v>363</v>
      </c>
      <c r="N179" s="1163" t="s">
        <v>363</v>
      </c>
      <c r="O179" s="1164" t="s">
        <v>363</v>
      </c>
    </row>
    <row r="180" spans="2:15" x14ac:dyDescent="0.2">
      <c r="B180" s="998"/>
      <c r="C180" s="874" t="s">
        <v>254</v>
      </c>
      <c r="D180" s="1158" t="s">
        <v>363</v>
      </c>
      <c r="E180" s="1159" t="s">
        <v>363</v>
      </c>
      <c r="F180" s="1159" t="s">
        <v>363</v>
      </c>
      <c r="G180" s="1160" t="s">
        <v>363</v>
      </c>
      <c r="H180" s="1160" t="s">
        <v>363</v>
      </c>
      <c r="I180" s="1160" t="s">
        <v>363</v>
      </c>
      <c r="J180" s="1161" t="s">
        <v>363</v>
      </c>
      <c r="K180" s="1162" t="s">
        <v>363</v>
      </c>
      <c r="L180" s="1162" t="s">
        <v>363</v>
      </c>
      <c r="M180" s="1163" t="s">
        <v>363</v>
      </c>
      <c r="N180" s="1163" t="s">
        <v>363</v>
      </c>
      <c r="O180" s="1164" t="s">
        <v>363</v>
      </c>
    </row>
    <row r="181" spans="2:15" x14ac:dyDescent="0.2">
      <c r="B181" s="998"/>
      <c r="C181" s="874" t="s">
        <v>255</v>
      </c>
      <c r="D181" s="1158" t="s">
        <v>363</v>
      </c>
      <c r="E181" s="1159" t="s">
        <v>363</v>
      </c>
      <c r="F181" s="1159" t="s">
        <v>363</v>
      </c>
      <c r="G181" s="1160" t="s">
        <v>363</v>
      </c>
      <c r="H181" s="1160" t="s">
        <v>363</v>
      </c>
      <c r="I181" s="1160" t="s">
        <v>363</v>
      </c>
      <c r="J181" s="1161" t="s">
        <v>363</v>
      </c>
      <c r="K181" s="1162" t="s">
        <v>363</v>
      </c>
      <c r="L181" s="1162" t="s">
        <v>363</v>
      </c>
      <c r="M181" s="1163" t="s">
        <v>363</v>
      </c>
      <c r="N181" s="1163" t="s">
        <v>363</v>
      </c>
      <c r="O181" s="1164" t="s">
        <v>363</v>
      </c>
    </row>
    <row r="182" spans="2:15" x14ac:dyDescent="0.2">
      <c r="B182" s="998"/>
      <c r="C182" s="874" t="s">
        <v>256</v>
      </c>
      <c r="D182" s="1158" t="s">
        <v>363</v>
      </c>
      <c r="E182" s="1159" t="s">
        <v>363</v>
      </c>
      <c r="F182" s="1159" t="s">
        <v>363</v>
      </c>
      <c r="G182" s="1160" t="s">
        <v>363</v>
      </c>
      <c r="H182" s="1160" t="s">
        <v>363</v>
      </c>
      <c r="I182" s="1160" t="s">
        <v>363</v>
      </c>
      <c r="J182" s="1161" t="s">
        <v>363</v>
      </c>
      <c r="K182" s="1162" t="s">
        <v>363</v>
      </c>
      <c r="L182" s="1162" t="s">
        <v>363</v>
      </c>
      <c r="M182" s="1163" t="s">
        <v>363</v>
      </c>
      <c r="N182" s="1163" t="s">
        <v>363</v>
      </c>
      <c r="O182" s="1164" t="s">
        <v>363</v>
      </c>
    </row>
    <row r="183" spans="2:15" ht="13.5" thickBot="1" x14ac:dyDescent="0.25">
      <c r="B183" s="999"/>
      <c r="C183" s="868" t="s">
        <v>336</v>
      </c>
      <c r="D183" s="1165" t="s">
        <v>363</v>
      </c>
      <c r="E183" s="1166" t="s">
        <v>363</v>
      </c>
      <c r="F183" s="1166" t="s">
        <v>363</v>
      </c>
      <c r="G183" s="1167" t="s">
        <v>363</v>
      </c>
      <c r="H183" s="1167" t="s">
        <v>363</v>
      </c>
      <c r="I183" s="1167" t="s">
        <v>363</v>
      </c>
      <c r="J183" s="1168" t="s">
        <v>363</v>
      </c>
      <c r="K183" s="1169" t="s">
        <v>363</v>
      </c>
      <c r="L183" s="1169" t="s">
        <v>363</v>
      </c>
      <c r="M183" s="1170" t="s">
        <v>363</v>
      </c>
      <c r="N183" s="1170" t="s">
        <v>363</v>
      </c>
      <c r="O183" s="1171" t="s">
        <v>363</v>
      </c>
    </row>
    <row r="184" spans="2:15" x14ac:dyDescent="0.2">
      <c r="B184" s="997" t="s">
        <v>272</v>
      </c>
      <c r="C184" s="880" t="s">
        <v>250</v>
      </c>
      <c r="D184" s="1151">
        <v>1.017633788403842</v>
      </c>
      <c r="E184" s="1152">
        <v>0.97932986522864396</v>
      </c>
      <c r="F184" s="1152">
        <v>1.0134784587713832</v>
      </c>
      <c r="G184" s="1153">
        <v>0.95570622587350296</v>
      </c>
      <c r="H184" s="1153">
        <v>0.91780716562775189</v>
      </c>
      <c r="I184" s="1153" t="s">
        <v>363</v>
      </c>
      <c r="J184" s="1154">
        <v>379.09999999999854</v>
      </c>
      <c r="K184" s="1155">
        <v>-477.59999999999854</v>
      </c>
      <c r="L184" s="1155">
        <v>305</v>
      </c>
      <c r="M184" s="1156">
        <v>-1074</v>
      </c>
      <c r="N184" s="1156">
        <v>-2137.4000000000015</v>
      </c>
      <c r="O184" s="1157" t="s">
        <v>363</v>
      </c>
    </row>
    <row r="185" spans="2:15" x14ac:dyDescent="0.2">
      <c r="B185" s="998"/>
      <c r="C185" s="874" t="s">
        <v>251</v>
      </c>
      <c r="D185" s="1158">
        <v>0.98619322008531018</v>
      </c>
      <c r="E185" s="1159">
        <v>0.98110668883111463</v>
      </c>
      <c r="F185" s="1159">
        <v>1.0276640403432049</v>
      </c>
      <c r="G185" s="1160">
        <v>0.94952035019092862</v>
      </c>
      <c r="H185" s="1160">
        <v>0.9014598816927043</v>
      </c>
      <c r="I185" s="1160" t="s">
        <v>363</v>
      </c>
      <c r="J185" s="1161">
        <v>-295.20000000000073</v>
      </c>
      <c r="K185" s="1162">
        <v>-435.30000000000291</v>
      </c>
      <c r="L185" s="1162">
        <v>615.5</v>
      </c>
      <c r="M185" s="1163">
        <v>-1246.5999999999985</v>
      </c>
      <c r="N185" s="1163">
        <v>-2598.7000000000007</v>
      </c>
      <c r="O185" s="1164" t="s">
        <v>363</v>
      </c>
    </row>
    <row r="186" spans="2:15" x14ac:dyDescent="0.2">
      <c r="B186" s="998"/>
      <c r="C186" s="874" t="s">
        <v>252</v>
      </c>
      <c r="D186" s="1158">
        <v>0.90688649479467487</v>
      </c>
      <c r="E186" s="1159">
        <v>0.99071997357257113</v>
      </c>
      <c r="F186" s="1159">
        <v>1.0160914802846481</v>
      </c>
      <c r="G186" s="1160">
        <v>0.93962076641755443</v>
      </c>
      <c r="H186" s="1160">
        <v>0.90478394651874838</v>
      </c>
      <c r="I186" s="1160" t="s">
        <v>363</v>
      </c>
      <c r="J186" s="1161">
        <v>-1950.7000000000007</v>
      </c>
      <c r="K186" s="1162">
        <v>-213.5</v>
      </c>
      <c r="L186" s="1162">
        <v>367</v>
      </c>
      <c r="M186" s="1163">
        <v>-1518.9000000000015</v>
      </c>
      <c r="N186" s="1163">
        <v>-2509.6000000000022</v>
      </c>
      <c r="O186" s="1164" t="s">
        <v>363</v>
      </c>
    </row>
    <row r="187" spans="2:15" x14ac:dyDescent="0.2">
      <c r="B187" s="998"/>
      <c r="C187" s="874" t="s">
        <v>253</v>
      </c>
      <c r="D187" s="1158">
        <v>1.0068294504113606</v>
      </c>
      <c r="E187" s="1159">
        <v>0.9734993878428907</v>
      </c>
      <c r="F187" s="1159">
        <v>0.98697792869269951</v>
      </c>
      <c r="G187" s="1160">
        <v>0.97984495495422452</v>
      </c>
      <c r="H187" s="1160">
        <v>0.90224501015359426</v>
      </c>
      <c r="I187" s="1160" t="s">
        <v>363</v>
      </c>
      <c r="J187" s="1161">
        <v>150</v>
      </c>
      <c r="K187" s="1162">
        <v>-640.70000000000073</v>
      </c>
      <c r="L187" s="1162">
        <v>-306.79999999999927</v>
      </c>
      <c r="M187" s="1163">
        <v>-497.09999999999854</v>
      </c>
      <c r="N187" s="1163">
        <v>-2613.8999999999978</v>
      </c>
      <c r="O187" s="1164" t="s">
        <v>363</v>
      </c>
    </row>
    <row r="188" spans="2:15" x14ac:dyDescent="0.2">
      <c r="B188" s="998"/>
      <c r="C188" s="874" t="s">
        <v>254</v>
      </c>
      <c r="D188" s="1158">
        <v>0.9884041699376791</v>
      </c>
      <c r="E188" s="1159">
        <v>0.96160372270273875</v>
      </c>
      <c r="F188" s="1159">
        <v>0.96859929626317409</v>
      </c>
      <c r="G188" s="1160">
        <v>0.96598505321842953</v>
      </c>
      <c r="H188" s="1160">
        <v>0.92534420434792086</v>
      </c>
      <c r="I188" s="1160" t="s">
        <v>363</v>
      </c>
      <c r="J188" s="1161">
        <v>-264.39999999999782</v>
      </c>
      <c r="K188" s="1162">
        <v>-975.30000000000291</v>
      </c>
      <c r="L188" s="1162">
        <v>-751.40000000000146</v>
      </c>
      <c r="M188" s="1163">
        <v>-879.79999999999927</v>
      </c>
      <c r="N188" s="1163">
        <v>-2052.9000000000015</v>
      </c>
      <c r="O188" s="1164" t="s">
        <v>363</v>
      </c>
    </row>
    <row r="189" spans="2:15" x14ac:dyDescent="0.2">
      <c r="B189" s="998"/>
      <c r="C189" s="874" t="s">
        <v>255</v>
      </c>
      <c r="D189" s="1158" t="s">
        <v>363</v>
      </c>
      <c r="E189" s="1159">
        <v>0.9551124939460206</v>
      </c>
      <c r="F189" s="1159">
        <v>0.99107964739839294</v>
      </c>
      <c r="G189" s="1160">
        <v>1.0259801444523389</v>
      </c>
      <c r="H189" s="1160">
        <v>0.91433673435072405</v>
      </c>
      <c r="I189" s="1160" t="s">
        <v>363</v>
      </c>
      <c r="J189" s="1161" t="s">
        <v>363</v>
      </c>
      <c r="K189" s="1162">
        <v>-1223.3999999999978</v>
      </c>
      <c r="L189" s="1162">
        <v>-228.70000000000073</v>
      </c>
      <c r="M189" s="1163">
        <v>683.80000000000291</v>
      </c>
      <c r="N189" s="1163">
        <v>-2547.2999999999993</v>
      </c>
      <c r="O189" s="1164" t="s">
        <v>363</v>
      </c>
    </row>
    <row r="190" spans="2:15" x14ac:dyDescent="0.2">
      <c r="B190" s="998"/>
      <c r="C190" s="874" t="s">
        <v>256</v>
      </c>
      <c r="D190" s="1158" t="s">
        <v>363</v>
      </c>
      <c r="E190" s="1159">
        <v>0.94805338110630777</v>
      </c>
      <c r="F190" s="1159">
        <v>0.9713978865034093</v>
      </c>
      <c r="G190" s="1160">
        <v>1.0294152276955268</v>
      </c>
      <c r="H190" s="1160">
        <v>0.89295176306933943</v>
      </c>
      <c r="I190" s="1160" t="s">
        <v>363</v>
      </c>
      <c r="J190" s="1161" t="s">
        <v>363</v>
      </c>
      <c r="K190" s="1162">
        <v>-1600.6000000000022</v>
      </c>
      <c r="L190" s="1162">
        <v>-846.90000000000146</v>
      </c>
      <c r="M190" s="1163">
        <v>874.40000000000146</v>
      </c>
      <c r="N190" s="1163">
        <v>-3709.2000000000044</v>
      </c>
      <c r="O190" s="1164" t="s">
        <v>363</v>
      </c>
    </row>
    <row r="191" spans="2:15" ht="13.5" thickBot="1" x14ac:dyDescent="0.25">
      <c r="B191" s="999"/>
      <c r="C191" s="868" t="s">
        <v>336</v>
      </c>
      <c r="D191" s="1165" t="s">
        <v>363</v>
      </c>
      <c r="E191" s="1166">
        <v>0.95759198072924956</v>
      </c>
      <c r="F191" s="1166">
        <v>0.94043662902831482</v>
      </c>
      <c r="G191" s="1167">
        <v>1.0472100122100121</v>
      </c>
      <c r="H191" s="1167">
        <v>0.90850848871022927</v>
      </c>
      <c r="I191" s="1167" t="s">
        <v>363</v>
      </c>
      <c r="J191" s="1168" t="s">
        <v>363</v>
      </c>
      <c r="K191" s="1169">
        <v>-1440.0999999999985</v>
      </c>
      <c r="L191" s="1169">
        <v>-1973.3999999999978</v>
      </c>
      <c r="M191" s="1170">
        <v>1546.5999999999985</v>
      </c>
      <c r="N191" s="1170">
        <v>-3423.0999999999985</v>
      </c>
      <c r="O191" s="1171" t="s">
        <v>363</v>
      </c>
    </row>
    <row r="192" spans="2:15" ht="12.75" customHeight="1" x14ac:dyDescent="0.2">
      <c r="B192" s="997" t="s">
        <v>268</v>
      </c>
      <c r="C192" s="880" t="s">
        <v>250</v>
      </c>
      <c r="D192" s="1151">
        <v>0.70042328042328039</v>
      </c>
      <c r="E192" s="1152">
        <v>0.90965339998943828</v>
      </c>
      <c r="F192" s="1152">
        <v>0.95832344894118382</v>
      </c>
      <c r="G192" s="1153">
        <v>0.83938102231615153</v>
      </c>
      <c r="H192" s="1153">
        <v>1.0811966155354316</v>
      </c>
      <c r="I192" s="1153" t="s">
        <v>363</v>
      </c>
      <c r="J192" s="1154">
        <v>-7643.7000000000007</v>
      </c>
      <c r="K192" s="1155">
        <v>-2053</v>
      </c>
      <c r="L192" s="1155">
        <v>-1054.1000000000022</v>
      </c>
      <c r="M192" s="1156">
        <v>-4035.5999999999985</v>
      </c>
      <c r="N192" s="1156">
        <v>2021</v>
      </c>
      <c r="O192" s="1157" t="s">
        <v>363</v>
      </c>
    </row>
    <row r="193" spans="2:15" x14ac:dyDescent="0.2">
      <c r="B193" s="998"/>
      <c r="C193" s="874" t="s">
        <v>251</v>
      </c>
      <c r="D193" s="1158" t="s">
        <v>363</v>
      </c>
      <c r="E193" s="1159">
        <v>0.91380180985364756</v>
      </c>
      <c r="F193" s="1159">
        <v>0.95271670835235789</v>
      </c>
      <c r="G193" s="1160">
        <v>0.85285138997142118</v>
      </c>
      <c r="H193" s="1160">
        <v>1.0145023995516167</v>
      </c>
      <c r="I193" s="1160" t="s">
        <v>363</v>
      </c>
      <c r="J193" s="1161" t="s">
        <v>363</v>
      </c>
      <c r="K193" s="1162">
        <v>-1928.9000000000015</v>
      </c>
      <c r="L193" s="1162">
        <v>-1170.2000000000007</v>
      </c>
      <c r="M193" s="1163">
        <v>-3624.7999999999993</v>
      </c>
      <c r="N193" s="1163">
        <v>372.60000000000218</v>
      </c>
      <c r="O193" s="1164" t="s">
        <v>363</v>
      </c>
    </row>
    <row r="194" spans="2:15" x14ac:dyDescent="0.2">
      <c r="B194" s="998"/>
      <c r="C194" s="874" t="s">
        <v>252</v>
      </c>
      <c r="D194" s="1158" t="s">
        <v>363</v>
      </c>
      <c r="E194" s="1159">
        <v>0.85790845386447578</v>
      </c>
      <c r="F194" s="1159">
        <v>0.9522009270521713</v>
      </c>
      <c r="G194" s="1160">
        <v>0.89671918331083433</v>
      </c>
      <c r="H194" s="1160">
        <v>1.0251680218075856</v>
      </c>
      <c r="I194" s="1160" t="s">
        <v>363</v>
      </c>
      <c r="J194" s="1161" t="s">
        <v>363</v>
      </c>
      <c r="K194" s="1162">
        <v>-3293</v>
      </c>
      <c r="L194" s="1162">
        <v>-1163.2000000000007</v>
      </c>
      <c r="M194" s="1163">
        <v>-2394.7000000000007</v>
      </c>
      <c r="N194" s="1163">
        <v>642.59999999999854</v>
      </c>
      <c r="O194" s="1164" t="s">
        <v>363</v>
      </c>
    </row>
    <row r="195" spans="2:15" x14ac:dyDescent="0.2">
      <c r="B195" s="998"/>
      <c r="C195" s="874" t="s">
        <v>253</v>
      </c>
      <c r="D195" s="1158" t="s">
        <v>363</v>
      </c>
      <c r="E195" s="1159">
        <v>0.91115211448444167</v>
      </c>
      <c r="F195" s="1159">
        <v>0.90832532293705159</v>
      </c>
      <c r="G195" s="1160">
        <v>0.88658592292487581</v>
      </c>
      <c r="H195" s="1160">
        <v>1.0144803611502142</v>
      </c>
      <c r="I195" s="1160" t="s">
        <v>363</v>
      </c>
      <c r="J195" s="1161" t="s">
        <v>363</v>
      </c>
      <c r="K195" s="1162">
        <v>-2089.7999999999993</v>
      </c>
      <c r="L195" s="1162">
        <v>-2393.8000000000029</v>
      </c>
      <c r="M195" s="1163">
        <v>-2656.6000000000022</v>
      </c>
      <c r="N195" s="1163">
        <v>387.80000000000291</v>
      </c>
      <c r="O195" s="1164" t="s">
        <v>363</v>
      </c>
    </row>
    <row r="196" spans="2:15" x14ac:dyDescent="0.2">
      <c r="B196" s="998"/>
      <c r="C196" s="874" t="s">
        <v>254</v>
      </c>
      <c r="D196" s="1158">
        <v>0.61637010676156578</v>
      </c>
      <c r="E196" s="1159">
        <v>0.85756613235499313</v>
      </c>
      <c r="F196" s="1159">
        <v>0.89916517381479277</v>
      </c>
      <c r="G196" s="1160">
        <v>0.76875144078165725</v>
      </c>
      <c r="H196" s="1160">
        <v>1.0215653803171183</v>
      </c>
      <c r="I196" s="1160" t="s">
        <v>363</v>
      </c>
      <c r="J196" s="1161">
        <v>-9378.6</v>
      </c>
      <c r="K196" s="1162">
        <v>-3470.7999999999993</v>
      </c>
      <c r="L196" s="1162">
        <v>-2583.5999999999985</v>
      </c>
      <c r="M196" s="1163">
        <v>-6520.4000000000015</v>
      </c>
      <c r="N196" s="1163">
        <v>584.69999999999709</v>
      </c>
      <c r="O196" s="1164" t="s">
        <v>363</v>
      </c>
    </row>
    <row r="197" spans="2:15" x14ac:dyDescent="0.2">
      <c r="B197" s="998"/>
      <c r="C197" s="874" t="s">
        <v>255</v>
      </c>
      <c r="D197" s="1158">
        <v>0.60209707520692946</v>
      </c>
      <c r="E197" s="1159">
        <v>0.8342169519340692</v>
      </c>
      <c r="F197" s="1159">
        <v>0.89879845803455738</v>
      </c>
      <c r="G197" s="1160">
        <v>0.74705188265123379</v>
      </c>
      <c r="H197" s="1160">
        <v>0.96424918131826642</v>
      </c>
      <c r="I197" s="1160" t="s">
        <v>363</v>
      </c>
      <c r="J197" s="1161">
        <v>-11172</v>
      </c>
      <c r="K197" s="1162">
        <v>-4162</v>
      </c>
      <c r="L197" s="1162">
        <v>-2515</v>
      </c>
      <c r="M197" s="1163">
        <v>-7202.8999999999978</v>
      </c>
      <c r="N197" s="1163">
        <v>-1041.5</v>
      </c>
      <c r="O197" s="1164" t="s">
        <v>363</v>
      </c>
    </row>
    <row r="198" spans="2:15" x14ac:dyDescent="0.2">
      <c r="B198" s="998"/>
      <c r="C198" s="874" t="s">
        <v>256</v>
      </c>
      <c r="D198" s="1158">
        <v>0.57516384425886624</v>
      </c>
      <c r="E198" s="1159">
        <v>0.79768231089480268</v>
      </c>
      <c r="F198" s="1159">
        <v>0.82472760918594012</v>
      </c>
      <c r="G198" s="1160">
        <v>0.83256206883578399</v>
      </c>
      <c r="H198" s="1160">
        <v>0.97495672524547616</v>
      </c>
      <c r="I198" s="1160" t="s">
        <v>363</v>
      </c>
      <c r="J198" s="1161">
        <v>-13710.099999999999</v>
      </c>
      <c r="K198" s="1162">
        <v>-5836.4000000000015</v>
      </c>
      <c r="L198" s="1162">
        <v>-5152.5</v>
      </c>
      <c r="M198" s="1163">
        <v>-4895.5</v>
      </c>
      <c r="N198" s="1163">
        <v>-826.10000000000218</v>
      </c>
      <c r="O198" s="1164" t="s">
        <v>363</v>
      </c>
    </row>
    <row r="199" spans="2:15" ht="13.5" thickBot="1" x14ac:dyDescent="0.25">
      <c r="B199" s="999"/>
      <c r="C199" s="868" t="s">
        <v>336</v>
      </c>
      <c r="D199" s="1165">
        <v>0.65644034019142783</v>
      </c>
      <c r="E199" s="1166">
        <v>0.77006983622804348</v>
      </c>
      <c r="F199" s="1166">
        <v>0.74903964494834596</v>
      </c>
      <c r="G199" s="1167">
        <v>0.8910435878723546</v>
      </c>
      <c r="H199" s="1167">
        <v>1.0102482974915359</v>
      </c>
      <c r="I199" s="1167" t="s">
        <v>363</v>
      </c>
      <c r="J199" s="1168">
        <v>-11016</v>
      </c>
      <c r="K199" s="1169">
        <v>-7470.5</v>
      </c>
      <c r="L199" s="1169">
        <v>-8747.7000000000007</v>
      </c>
      <c r="M199" s="1170">
        <v>-3284.5999999999985</v>
      </c>
      <c r="N199" s="1170">
        <v>369.89999999999418</v>
      </c>
      <c r="O199" s="1171" t="s">
        <v>363</v>
      </c>
    </row>
    <row r="200" spans="2:15" x14ac:dyDescent="0.2">
      <c r="D200" s="1172"/>
      <c r="E200" s="1172"/>
      <c r="F200" s="1172"/>
      <c r="G200" s="1172"/>
      <c r="H200" s="1172"/>
      <c r="I200" s="1172"/>
      <c r="J200" s="1172"/>
      <c r="K200" s="1172"/>
      <c r="L200" s="1172"/>
      <c r="M200" s="1172"/>
      <c r="N200" s="1172"/>
      <c r="O200" s="862" t="s">
        <v>110</v>
      </c>
    </row>
    <row r="201" spans="2:15" x14ac:dyDescent="0.2">
      <c r="D201" s="1172"/>
      <c r="E201" s="1172"/>
      <c r="F201" s="1172"/>
      <c r="G201" s="1172"/>
      <c r="H201" s="1172"/>
      <c r="I201" s="1172"/>
      <c r="J201" s="1172"/>
      <c r="K201" s="1172"/>
      <c r="L201" s="1172"/>
      <c r="M201" s="1172"/>
      <c r="N201" s="1172"/>
      <c r="O201" s="1172"/>
    </row>
    <row r="202" spans="2:15" x14ac:dyDescent="0.2">
      <c r="D202" s="1172"/>
      <c r="E202" s="1172"/>
      <c r="F202" s="1172"/>
      <c r="G202" s="1172"/>
      <c r="H202" s="1172"/>
      <c r="I202" s="1172"/>
      <c r="J202" s="1172"/>
      <c r="K202" s="1172"/>
      <c r="L202" s="1172"/>
      <c r="M202" s="1172"/>
      <c r="N202" s="1172"/>
      <c r="O202" s="1172"/>
    </row>
    <row r="203" spans="2:15" x14ac:dyDescent="0.2">
      <c r="D203" s="1172"/>
      <c r="E203" s="1172"/>
      <c r="F203" s="1172"/>
      <c r="G203" s="1172"/>
      <c r="H203" s="1172"/>
      <c r="I203" s="1172"/>
      <c r="J203" s="1172"/>
      <c r="K203" s="1172"/>
      <c r="L203" s="1172"/>
      <c r="M203" s="1172"/>
      <c r="N203" s="1172"/>
      <c r="O203" s="1172"/>
    </row>
    <row r="204" spans="2:15" x14ac:dyDescent="0.2">
      <c r="D204" s="1172"/>
      <c r="E204" s="1172"/>
      <c r="F204" s="1172"/>
      <c r="G204" s="1172"/>
      <c r="H204" s="1172"/>
      <c r="I204" s="1172"/>
      <c r="J204" s="1172"/>
      <c r="K204" s="1172"/>
      <c r="L204" s="1172"/>
      <c r="M204" s="1172"/>
      <c r="N204" s="1172"/>
      <c r="O204" s="1172"/>
    </row>
    <row r="205" spans="2:15" x14ac:dyDescent="0.2">
      <c r="D205" s="1172"/>
      <c r="E205" s="1172"/>
      <c r="F205" s="1172"/>
      <c r="G205" s="1172"/>
      <c r="H205" s="1172"/>
      <c r="I205" s="1172"/>
      <c r="J205" s="1172"/>
      <c r="K205" s="1172"/>
      <c r="L205" s="1172"/>
      <c r="M205" s="1172"/>
      <c r="N205" s="1172"/>
      <c r="O205" s="1172"/>
    </row>
    <row r="206" spans="2:15" x14ac:dyDescent="0.2">
      <c r="D206" s="1172"/>
      <c r="E206" s="1172"/>
      <c r="F206" s="1172"/>
      <c r="G206" s="1172"/>
      <c r="H206" s="1172"/>
      <c r="I206" s="1172"/>
      <c r="J206" s="1172"/>
      <c r="K206" s="1172"/>
      <c r="L206" s="1172"/>
      <c r="M206" s="1172"/>
      <c r="N206" s="1172"/>
      <c r="O206" s="1172"/>
    </row>
  </sheetData>
  <mergeCells count="64">
    <mergeCell ref="B168:B175"/>
    <mergeCell ref="B176:B183"/>
    <mergeCell ref="B184:B191"/>
    <mergeCell ref="B192:B199"/>
    <mergeCell ref="K142:K143"/>
    <mergeCell ref="L142:L143"/>
    <mergeCell ref="M142:O142"/>
    <mergeCell ref="B144:B151"/>
    <mergeCell ref="B152:B159"/>
    <mergeCell ref="B160:B167"/>
    <mergeCell ref="C140:C143"/>
    <mergeCell ref="D140:I140"/>
    <mergeCell ref="J140:O140"/>
    <mergeCell ref="D141:I141"/>
    <mergeCell ref="J141:O141"/>
    <mergeCell ref="D142:D143"/>
    <mergeCell ref="E142:E143"/>
    <mergeCell ref="F142:F143"/>
    <mergeCell ref="G142:I142"/>
    <mergeCell ref="J142:J143"/>
    <mergeCell ref="B96:B103"/>
    <mergeCell ref="B104:B111"/>
    <mergeCell ref="B112:B119"/>
    <mergeCell ref="B120:B127"/>
    <mergeCell ref="B128:B135"/>
    <mergeCell ref="B140:B143"/>
    <mergeCell ref="K70:K71"/>
    <mergeCell ref="L70:L71"/>
    <mergeCell ref="M70:O70"/>
    <mergeCell ref="B72:B79"/>
    <mergeCell ref="B80:B87"/>
    <mergeCell ref="B88:B95"/>
    <mergeCell ref="C68:C71"/>
    <mergeCell ref="D68:I68"/>
    <mergeCell ref="J68:O68"/>
    <mergeCell ref="D69:I69"/>
    <mergeCell ref="J69:O69"/>
    <mergeCell ref="D70:D71"/>
    <mergeCell ref="E70:E71"/>
    <mergeCell ref="F70:F71"/>
    <mergeCell ref="G70:I70"/>
    <mergeCell ref="J70:J71"/>
    <mergeCell ref="B24:B31"/>
    <mergeCell ref="B32:B39"/>
    <mergeCell ref="B40:B47"/>
    <mergeCell ref="B48:B55"/>
    <mergeCell ref="B56:B63"/>
    <mergeCell ref="B68:B71"/>
    <mergeCell ref="J6:J7"/>
    <mergeCell ref="K6:K7"/>
    <mergeCell ref="L6:L7"/>
    <mergeCell ref="M6:O6"/>
    <mergeCell ref="B8:B15"/>
    <mergeCell ref="B16:B23"/>
    <mergeCell ref="B4:B7"/>
    <mergeCell ref="C4:C7"/>
    <mergeCell ref="D4:I4"/>
    <mergeCell ref="J4:O4"/>
    <mergeCell ref="D5:I5"/>
    <mergeCell ref="J5:O5"/>
    <mergeCell ref="D6:D7"/>
    <mergeCell ref="E6:E7"/>
    <mergeCell ref="F6:F7"/>
    <mergeCell ref="G6:I6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6" min="1" max="14" man="1"/>
    <brk id="1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Z160"/>
  <sheetViews>
    <sheetView zoomScaleNormal="10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9.1640625" style="107" customWidth="1"/>
    <col min="4" max="26" width="13" style="107" customWidth="1"/>
    <col min="27" max="16384" width="9.33203125" style="107"/>
  </cols>
  <sheetData>
    <row r="1" spans="2:26" ht="21" x14ac:dyDescent="0.2">
      <c r="B1" s="737" t="s">
        <v>343</v>
      </c>
      <c r="C1" s="119"/>
    </row>
    <row r="2" spans="2:26" ht="13.5" customHeight="1" x14ac:dyDescent="0.2">
      <c r="B2" s="12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6.5" thickBot="1" x14ac:dyDescent="0.3">
      <c r="B3" s="739" t="s">
        <v>344</v>
      </c>
    </row>
    <row r="4" spans="2:26" ht="13.5" customHeight="1" x14ac:dyDescent="0.2">
      <c r="B4" s="1028" t="s">
        <v>68</v>
      </c>
      <c r="C4" s="1031" t="s">
        <v>157</v>
      </c>
      <c r="D4" s="1036" t="s">
        <v>321</v>
      </c>
      <c r="E4" s="1039" t="s">
        <v>326</v>
      </c>
      <c r="F4" s="1040"/>
      <c r="G4" s="1040"/>
      <c r="H4" s="1040"/>
      <c r="I4" s="1040"/>
      <c r="J4" s="1040"/>
      <c r="K4" s="1040"/>
      <c r="L4" s="1040"/>
      <c r="M4" s="1040"/>
      <c r="N4" s="1040"/>
      <c r="O4" s="1040"/>
      <c r="P4" s="1040"/>
      <c r="Q4" s="1040"/>
      <c r="R4" s="1040"/>
      <c r="S4" s="1040"/>
      <c r="T4" s="1040"/>
      <c r="U4" s="1040"/>
      <c r="V4" s="1040"/>
      <c r="W4" s="1040"/>
      <c r="X4" s="1040"/>
      <c r="Y4" s="1040"/>
      <c r="Z4" s="1041"/>
    </row>
    <row r="5" spans="2:26" s="112" customFormat="1" ht="12.75" customHeight="1" x14ac:dyDescent="0.2">
      <c r="B5" s="1029"/>
      <c r="C5" s="1032"/>
      <c r="D5" s="1037"/>
      <c r="E5" s="1034" t="s">
        <v>87</v>
      </c>
      <c r="F5" s="1026" t="s">
        <v>0</v>
      </c>
      <c r="G5" s="1026" t="s">
        <v>1</v>
      </c>
      <c r="H5" s="1044" t="s">
        <v>88</v>
      </c>
      <c r="I5" s="1046" t="s">
        <v>4</v>
      </c>
      <c r="J5" s="1047"/>
      <c r="K5" s="1047"/>
      <c r="L5" s="1047"/>
      <c r="M5" s="1047"/>
      <c r="N5" s="1047"/>
      <c r="O5" s="1047"/>
      <c r="P5" s="1047"/>
      <c r="Q5" s="1047"/>
      <c r="R5" s="1047"/>
      <c r="S5" s="1047"/>
      <c r="T5" s="1048"/>
      <c r="U5" s="1034" t="s">
        <v>98</v>
      </c>
      <c r="V5" s="1034" t="s">
        <v>99</v>
      </c>
      <c r="W5" s="210" t="s">
        <v>4</v>
      </c>
      <c r="X5" s="1026" t="s">
        <v>3</v>
      </c>
      <c r="Y5" s="1026" t="s">
        <v>101</v>
      </c>
      <c r="Z5" s="1042" t="s">
        <v>2</v>
      </c>
    </row>
    <row r="6" spans="2:26" s="113" customFormat="1" ht="90" thickBot="1" x14ac:dyDescent="0.25">
      <c r="B6" s="1030"/>
      <c r="C6" s="1033"/>
      <c r="D6" s="1038"/>
      <c r="E6" s="1035"/>
      <c r="F6" s="1027"/>
      <c r="G6" s="1027"/>
      <c r="H6" s="1045"/>
      <c r="I6" s="211" t="s">
        <v>86</v>
      </c>
      <c r="J6" s="212" t="s">
        <v>91</v>
      </c>
      <c r="K6" s="212" t="s">
        <v>92</v>
      </c>
      <c r="L6" s="212" t="s">
        <v>93</v>
      </c>
      <c r="M6" s="213" t="s">
        <v>102</v>
      </c>
      <c r="N6" s="212" t="s">
        <v>89</v>
      </c>
      <c r="O6" s="212" t="s">
        <v>90</v>
      </c>
      <c r="P6" s="212" t="s">
        <v>94</v>
      </c>
      <c r="Q6" s="212" t="s">
        <v>95</v>
      </c>
      <c r="R6" s="212" t="s">
        <v>96</v>
      </c>
      <c r="S6" s="212" t="s">
        <v>156</v>
      </c>
      <c r="T6" s="212" t="s">
        <v>97</v>
      </c>
      <c r="U6" s="1035"/>
      <c r="V6" s="1035"/>
      <c r="W6" s="214" t="s">
        <v>100</v>
      </c>
      <c r="X6" s="1027"/>
      <c r="Y6" s="1027"/>
      <c r="Z6" s="1043"/>
    </row>
    <row r="7" spans="2:26" s="114" customFormat="1" ht="14.25" customHeight="1" thickTop="1" x14ac:dyDescent="0.2">
      <c r="B7" s="1053" t="s">
        <v>212</v>
      </c>
      <c r="C7" s="460" t="s">
        <v>43</v>
      </c>
      <c r="D7" s="760">
        <v>1</v>
      </c>
      <c r="E7" s="761">
        <v>0.61350781775424312</v>
      </c>
      <c r="F7" s="762">
        <v>3.2141478592236219E-4</v>
      </c>
      <c r="G7" s="463">
        <v>6.3466886867659037E-6</v>
      </c>
      <c r="H7" s="464">
        <v>0.25472822766310366</v>
      </c>
      <c r="I7" s="465">
        <v>6.9709647641429885E-5</v>
      </c>
      <c r="J7" s="465">
        <v>0.13504337940656255</v>
      </c>
      <c r="K7" s="465">
        <v>8.1039731326598599E-2</v>
      </c>
      <c r="L7" s="465">
        <v>4.0393551717211752E-3</v>
      </c>
      <c r="M7" s="465">
        <v>0</v>
      </c>
      <c r="N7" s="465">
        <v>7.0738100947110075E-4</v>
      </c>
      <c r="O7" s="465">
        <v>3.0248809576714997E-4</v>
      </c>
      <c r="P7" s="465">
        <v>4.2988757677926024E-5</v>
      </c>
      <c r="Q7" s="465">
        <v>1.5654181261513138E-4</v>
      </c>
      <c r="R7" s="465">
        <v>2.3781383424359769E-6</v>
      </c>
      <c r="S7" s="465">
        <v>3.1734907085270866E-2</v>
      </c>
      <c r="T7" s="466">
        <v>1.5893672114352794E-3</v>
      </c>
      <c r="U7" s="463">
        <v>6.5433689946784376E-2</v>
      </c>
      <c r="V7" s="467">
        <v>6.5515400512712374E-2</v>
      </c>
      <c r="W7" s="467">
        <v>4.9538297510538447E-2</v>
      </c>
      <c r="X7" s="468">
        <v>4.9239785444776033E-5</v>
      </c>
      <c r="Y7" s="467">
        <v>4.5924721220036197E-5</v>
      </c>
      <c r="Z7" s="469">
        <v>3.9193814188258287E-4</v>
      </c>
    </row>
    <row r="8" spans="2:26" s="114" customFormat="1" x14ac:dyDescent="0.2">
      <c r="B8" s="1054"/>
      <c r="C8" s="470" t="s">
        <v>44</v>
      </c>
      <c r="D8" s="461">
        <v>1</v>
      </c>
      <c r="E8" s="763">
        <v>0.5662234428601649</v>
      </c>
      <c r="F8" s="463">
        <v>5.3828002445622625E-4</v>
      </c>
      <c r="G8" s="473">
        <v>2.4970621023922814E-7</v>
      </c>
      <c r="H8" s="474">
        <v>0.2953604993991028</v>
      </c>
      <c r="I8" s="475">
        <v>2.3024077879704616E-4</v>
      </c>
      <c r="J8" s="475">
        <v>0.1555762871824512</v>
      </c>
      <c r="K8" s="475">
        <v>9.9767132311871232E-2</v>
      </c>
      <c r="L8" s="475">
        <v>2.8830712798446263E-3</v>
      </c>
      <c r="M8" s="475">
        <v>0</v>
      </c>
      <c r="N8" s="475">
        <v>7.9557813584076097E-4</v>
      </c>
      <c r="O8" s="475">
        <v>6.0728134153163217E-4</v>
      </c>
      <c r="P8" s="475">
        <v>1.428644140641696E-4</v>
      </c>
      <c r="Q8" s="475">
        <v>1.1714550676356322E-4</v>
      </c>
      <c r="R8" s="475">
        <v>2.2605070858923192E-5</v>
      </c>
      <c r="S8" s="475">
        <v>3.3455628059603372E-2</v>
      </c>
      <c r="T8" s="476">
        <v>1.7626653174762676E-3</v>
      </c>
      <c r="U8" s="473">
        <v>7.5552620027844741E-2</v>
      </c>
      <c r="V8" s="473">
        <v>6.1744168746129813E-2</v>
      </c>
      <c r="W8" s="473">
        <v>4.4282420720255088E-2</v>
      </c>
      <c r="X8" s="480">
        <v>2.1139961288046226E-4</v>
      </c>
      <c r="Y8" s="473">
        <v>4.0246814612324658E-5</v>
      </c>
      <c r="Z8" s="481">
        <v>3.2909280859848354E-4</v>
      </c>
    </row>
    <row r="9" spans="2:26" s="114" customFormat="1" x14ac:dyDescent="0.2">
      <c r="B9" s="1055"/>
      <c r="C9" s="470" t="s">
        <v>46</v>
      </c>
      <c r="D9" s="764">
        <v>1</v>
      </c>
      <c r="E9" s="765">
        <v>0.59832514452671115</v>
      </c>
      <c r="F9" s="483">
        <v>3.9104865669777517E-4</v>
      </c>
      <c r="G9" s="483">
        <v>4.3889913962242456E-6</v>
      </c>
      <c r="H9" s="766">
        <v>0.2677749583355909</v>
      </c>
      <c r="I9" s="767">
        <v>1.2125504107512913E-4</v>
      </c>
      <c r="J9" s="767">
        <v>0.14163634864578176</v>
      </c>
      <c r="K9" s="767">
        <v>8.7052965300766311E-2</v>
      </c>
      <c r="L9" s="767">
        <v>3.6680807173597382E-3</v>
      </c>
      <c r="M9" s="767">
        <v>0</v>
      </c>
      <c r="N9" s="767">
        <v>7.3570047340136395E-4</v>
      </c>
      <c r="O9" s="767">
        <v>4.0035501824983488E-4</v>
      </c>
      <c r="P9" s="767">
        <v>7.5058113732530581E-5</v>
      </c>
      <c r="Q9" s="767">
        <v>1.4389194171261527E-4</v>
      </c>
      <c r="R9" s="767">
        <v>8.872861123081764E-6</v>
      </c>
      <c r="S9" s="767">
        <v>3.2287418233564014E-2</v>
      </c>
      <c r="T9" s="768">
        <v>1.6450119888245225E-3</v>
      </c>
      <c r="U9" s="483">
        <v>6.8682805731377805E-2</v>
      </c>
      <c r="V9" s="483">
        <v>6.4304485073826412E-2</v>
      </c>
      <c r="W9" s="483">
        <v>4.7850673215836491E-2</v>
      </c>
      <c r="X9" s="484">
        <v>1.0130814155827367E-4</v>
      </c>
      <c r="Y9" s="483">
        <v>4.4101586181570775E-5</v>
      </c>
      <c r="Z9" s="485">
        <v>3.7175895665986962E-4</v>
      </c>
    </row>
    <row r="10" spans="2:26" s="114" customFormat="1" ht="13.5" customHeight="1" x14ac:dyDescent="0.2">
      <c r="B10" s="1049" t="s">
        <v>228</v>
      </c>
      <c r="C10" s="221" t="s">
        <v>43</v>
      </c>
      <c r="D10" s="261">
        <v>1</v>
      </c>
      <c r="E10" s="262">
        <v>0.64797591692077827</v>
      </c>
      <c r="F10" s="263">
        <v>1.4143372105265121E-4</v>
      </c>
      <c r="G10" s="263">
        <v>0</v>
      </c>
      <c r="H10" s="264">
        <v>0.22366339436633381</v>
      </c>
      <c r="I10" s="265">
        <v>2.7516872374432592E-5</v>
      </c>
      <c r="J10" s="265">
        <v>0.13260495733231165</v>
      </c>
      <c r="K10" s="265">
        <v>7.4953923389851615E-2</v>
      </c>
      <c r="L10" s="265">
        <v>1.6503679036663226E-3</v>
      </c>
      <c r="M10" s="265">
        <v>0</v>
      </c>
      <c r="N10" s="265">
        <v>3.3976673752362065E-4</v>
      </c>
      <c r="O10" s="265">
        <v>9.3898054956010813E-5</v>
      </c>
      <c r="P10" s="265">
        <v>2.7300287788164182E-5</v>
      </c>
      <c r="Q10" s="265">
        <v>1.0125794466975759E-4</v>
      </c>
      <c r="R10" s="265">
        <v>0</v>
      </c>
      <c r="S10" s="265">
        <v>1.3545779355776165E-2</v>
      </c>
      <c r="T10" s="266">
        <v>3.1862648741607215E-4</v>
      </c>
      <c r="U10" s="263">
        <v>6.2438298722015811E-2</v>
      </c>
      <c r="V10" s="267">
        <v>6.5286932143500356E-2</v>
      </c>
      <c r="W10" s="267">
        <v>5.6761362926620297E-2</v>
      </c>
      <c r="X10" s="268">
        <v>2.1525584647535273E-6</v>
      </c>
      <c r="Y10" s="267">
        <v>0</v>
      </c>
      <c r="Z10" s="269">
        <v>4.9187156785431853E-4</v>
      </c>
    </row>
    <row r="11" spans="2:26" x14ac:dyDescent="0.2">
      <c r="B11" s="1050"/>
      <c r="C11" s="219" t="s">
        <v>44</v>
      </c>
      <c r="D11" s="270" t="s">
        <v>69</v>
      </c>
      <c r="E11" s="271" t="s">
        <v>69</v>
      </c>
      <c r="F11" s="260" t="s">
        <v>69</v>
      </c>
      <c r="G11" s="260" t="s">
        <v>69</v>
      </c>
      <c r="H11" s="257" t="s">
        <v>69</v>
      </c>
      <c r="I11" s="215" t="s">
        <v>69</v>
      </c>
      <c r="J11" s="215" t="s">
        <v>69</v>
      </c>
      <c r="K11" s="215" t="s">
        <v>69</v>
      </c>
      <c r="L11" s="215" t="s">
        <v>69</v>
      </c>
      <c r="M11" s="215" t="s">
        <v>69</v>
      </c>
      <c r="N11" s="215" t="s">
        <v>69</v>
      </c>
      <c r="O11" s="215" t="s">
        <v>69</v>
      </c>
      <c r="P11" s="215" t="s">
        <v>69</v>
      </c>
      <c r="Q11" s="215" t="s">
        <v>69</v>
      </c>
      <c r="R11" s="215" t="s">
        <v>69</v>
      </c>
      <c r="S11" s="215" t="s">
        <v>69</v>
      </c>
      <c r="T11" s="272" t="s">
        <v>69</v>
      </c>
      <c r="U11" s="260" t="s">
        <v>69</v>
      </c>
      <c r="V11" s="258" t="s">
        <v>69</v>
      </c>
      <c r="W11" s="258" t="s">
        <v>69</v>
      </c>
      <c r="X11" s="201" t="s">
        <v>69</v>
      </c>
      <c r="Y11" s="258" t="s">
        <v>69</v>
      </c>
      <c r="Z11" s="259" t="s">
        <v>69</v>
      </c>
    </row>
    <row r="12" spans="2:26" x14ac:dyDescent="0.2">
      <c r="B12" s="1051"/>
      <c r="C12" s="222" t="s">
        <v>46</v>
      </c>
      <c r="D12" s="273">
        <v>1</v>
      </c>
      <c r="E12" s="274">
        <v>0.64698803657588289</v>
      </c>
      <c r="F12" s="275">
        <v>1.3940886825962798E-4</v>
      </c>
      <c r="G12" s="275">
        <v>0</v>
      </c>
      <c r="H12" s="276">
        <v>0.2242507948801811</v>
      </c>
      <c r="I12" s="277">
        <v>2.7122923778101085E-5</v>
      </c>
      <c r="J12" s="277">
        <v>0.13267035603391999</v>
      </c>
      <c r="K12" s="277">
        <v>7.5234051618660577E-2</v>
      </c>
      <c r="L12" s="277">
        <v>1.6749508869323118E-3</v>
      </c>
      <c r="M12" s="277">
        <v>0</v>
      </c>
      <c r="N12" s="277">
        <v>3.3490242636549888E-4</v>
      </c>
      <c r="O12" s="277">
        <v>1.0254427143784946E-4</v>
      </c>
      <c r="P12" s="277">
        <v>2.690943995098097E-5</v>
      </c>
      <c r="Q12" s="277">
        <v>9.980827318721191E-5</v>
      </c>
      <c r="R12" s="277">
        <v>0</v>
      </c>
      <c r="S12" s="277">
        <v>1.3733964679663981E-2</v>
      </c>
      <c r="T12" s="278">
        <v>3.4618432628459508E-4</v>
      </c>
      <c r="U12" s="275">
        <v>6.2709292078723194E-2</v>
      </c>
      <c r="V12" s="275">
        <v>6.5425516226159164E-2</v>
      </c>
      <c r="W12" s="275">
        <v>5.6852541403158208E-2</v>
      </c>
      <c r="X12" s="279">
        <v>2.1217411038931747E-6</v>
      </c>
      <c r="Y12" s="275">
        <v>0</v>
      </c>
      <c r="Z12" s="280">
        <v>4.8482962969016767E-4</v>
      </c>
    </row>
    <row r="13" spans="2:26" ht="13.5" customHeight="1" x14ac:dyDescent="0.2">
      <c r="B13" s="1049" t="s">
        <v>229</v>
      </c>
      <c r="C13" s="221" t="s">
        <v>43</v>
      </c>
      <c r="D13" s="261">
        <v>1</v>
      </c>
      <c r="E13" s="262">
        <v>0.60393226768832908</v>
      </c>
      <c r="F13" s="263">
        <v>4.7484868549130949E-4</v>
      </c>
      <c r="G13" s="263">
        <v>1.8301505743098304E-6</v>
      </c>
      <c r="H13" s="264">
        <v>0.27011692556288797</v>
      </c>
      <c r="I13" s="265">
        <v>4.8037079207169172E-5</v>
      </c>
      <c r="J13" s="265">
        <v>0.13710628673349406</v>
      </c>
      <c r="K13" s="265">
        <v>7.7558740806890014E-2</v>
      </c>
      <c r="L13" s="265">
        <v>4.2834011938782763E-3</v>
      </c>
      <c r="M13" s="265">
        <v>0</v>
      </c>
      <c r="N13" s="265">
        <v>1.0028275501494286E-3</v>
      </c>
      <c r="O13" s="265">
        <v>1.8085752898880622E-4</v>
      </c>
      <c r="P13" s="265">
        <v>5.2026424268784912E-5</v>
      </c>
      <c r="Q13" s="265">
        <v>8.5939605894059146E-5</v>
      </c>
      <c r="R13" s="265">
        <v>3.5919932983268041E-6</v>
      </c>
      <c r="S13" s="265">
        <v>4.7422012831523051E-2</v>
      </c>
      <c r="T13" s="266">
        <v>2.3732038152959926E-3</v>
      </c>
      <c r="U13" s="263">
        <v>6.1170240561439083E-2</v>
      </c>
      <c r="V13" s="267">
        <v>6.3681822753067371E-2</v>
      </c>
      <c r="W13" s="267">
        <v>4.5617498526637157E-2</v>
      </c>
      <c r="X13" s="268">
        <v>4.7543929848957335E-5</v>
      </c>
      <c r="Y13" s="267">
        <v>1.0141383305308483E-4</v>
      </c>
      <c r="Z13" s="269">
        <v>4.7310683530884162E-4</v>
      </c>
    </row>
    <row r="14" spans="2:26" x14ac:dyDescent="0.2">
      <c r="B14" s="1050"/>
      <c r="C14" s="219" t="s">
        <v>44</v>
      </c>
      <c r="D14" s="270">
        <v>1</v>
      </c>
      <c r="E14" s="271">
        <v>0.56885658058496769</v>
      </c>
      <c r="F14" s="260">
        <v>5.4227184589977632E-4</v>
      </c>
      <c r="G14" s="260">
        <v>4.6335876001142975E-7</v>
      </c>
      <c r="H14" s="257">
        <v>0.30229937737989165</v>
      </c>
      <c r="I14" s="215">
        <v>3.5196731410468202E-5</v>
      </c>
      <c r="J14" s="215">
        <v>0.16018624791852296</v>
      </c>
      <c r="K14" s="215">
        <v>9.5265243574942329E-2</v>
      </c>
      <c r="L14" s="215">
        <v>2.0644656091761246E-3</v>
      </c>
      <c r="M14" s="215">
        <v>0</v>
      </c>
      <c r="N14" s="215">
        <v>1.0898105363716826E-3</v>
      </c>
      <c r="O14" s="215">
        <v>2.2605420465917614E-4</v>
      </c>
      <c r="P14" s="215">
        <v>8.1629912751213587E-5</v>
      </c>
      <c r="Q14" s="215">
        <v>8.6212530887726623E-5</v>
      </c>
      <c r="R14" s="215">
        <v>1.4944864539568647E-5</v>
      </c>
      <c r="S14" s="215">
        <v>4.1103057407289895E-2</v>
      </c>
      <c r="T14" s="272">
        <v>2.1465140893405484E-3</v>
      </c>
      <c r="U14" s="260">
        <v>6.7348542431809696E-2</v>
      </c>
      <c r="V14" s="258">
        <v>6.0393879596695746E-2</v>
      </c>
      <c r="W14" s="258">
        <v>4.3217502436850054E-2</v>
      </c>
      <c r="X14" s="201">
        <v>1.7568401838753364E-4</v>
      </c>
      <c r="Y14" s="258">
        <v>5.1103837641660592E-5</v>
      </c>
      <c r="Z14" s="259">
        <v>3.3209694594619191E-4</v>
      </c>
    </row>
    <row r="15" spans="2:26" x14ac:dyDescent="0.2">
      <c r="B15" s="1051"/>
      <c r="C15" s="222" t="s">
        <v>46</v>
      </c>
      <c r="D15" s="273">
        <v>1</v>
      </c>
      <c r="E15" s="274">
        <v>0.59164280284498849</v>
      </c>
      <c r="F15" s="275">
        <v>4.9847173119316722E-4</v>
      </c>
      <c r="G15" s="275">
        <v>1.3512678684489893E-6</v>
      </c>
      <c r="H15" s="276">
        <v>0.28139268785977728</v>
      </c>
      <c r="I15" s="277">
        <v>4.3538207884739685E-5</v>
      </c>
      <c r="J15" s="277">
        <v>0.14519281033410789</v>
      </c>
      <c r="K15" s="277">
        <v>8.3762566340663758E-2</v>
      </c>
      <c r="L15" s="277">
        <v>3.5059529637844118E-3</v>
      </c>
      <c r="M15" s="277">
        <v>0</v>
      </c>
      <c r="N15" s="277">
        <v>1.0333037699878913E-3</v>
      </c>
      <c r="O15" s="277">
        <v>1.9669308354401972E-4</v>
      </c>
      <c r="P15" s="277">
        <v>6.2398595450292014E-5</v>
      </c>
      <c r="Q15" s="277">
        <v>8.60352305957125E-5</v>
      </c>
      <c r="R15" s="277">
        <v>7.5696976146834054E-6</v>
      </c>
      <c r="S15" s="277">
        <v>4.5208041076560401E-2</v>
      </c>
      <c r="T15" s="278">
        <v>2.2937785595834974E-3</v>
      </c>
      <c r="U15" s="275">
        <v>6.3334931545359643E-2</v>
      </c>
      <c r="V15" s="275">
        <v>6.2529826451239862E-2</v>
      </c>
      <c r="W15" s="275">
        <v>4.47766121462028E-2</v>
      </c>
      <c r="X15" s="279">
        <v>9.244035934659846E-5</v>
      </c>
      <c r="Y15" s="275">
        <v>8.3786725191865665E-5</v>
      </c>
      <c r="Z15" s="280">
        <v>4.2370121503463296E-4</v>
      </c>
    </row>
    <row r="16" spans="2:26" ht="12.75" customHeight="1" x14ac:dyDescent="0.2">
      <c r="B16" s="1049" t="s">
        <v>230</v>
      </c>
      <c r="C16" s="221" t="s">
        <v>43</v>
      </c>
      <c r="D16" s="261">
        <v>1</v>
      </c>
      <c r="E16" s="262">
        <v>0.57566658696818429</v>
      </c>
      <c r="F16" s="263">
        <v>2.7858028120942478E-4</v>
      </c>
      <c r="G16" s="263">
        <v>0</v>
      </c>
      <c r="H16" s="264">
        <v>0.27146463042678548</v>
      </c>
      <c r="I16" s="265">
        <v>7.7805570036024708E-5</v>
      </c>
      <c r="J16" s="265">
        <v>0.13682704641374807</v>
      </c>
      <c r="K16" s="265">
        <v>0.10068037326209546</v>
      </c>
      <c r="L16" s="265">
        <v>2.2043121691429604E-3</v>
      </c>
      <c r="M16" s="265">
        <v>0</v>
      </c>
      <c r="N16" s="265">
        <v>4.7831976120197781E-4</v>
      </c>
      <c r="O16" s="265">
        <v>3.1665616995227926E-4</v>
      </c>
      <c r="P16" s="265">
        <v>6.3406835935613139E-5</v>
      </c>
      <c r="Q16" s="265">
        <v>0</v>
      </c>
      <c r="R16" s="265">
        <v>0</v>
      </c>
      <c r="S16" s="265">
        <v>2.9286286323045831E-2</v>
      </c>
      <c r="T16" s="266">
        <v>1.5304239216272779E-3</v>
      </c>
      <c r="U16" s="263">
        <v>8.3430805790059168E-2</v>
      </c>
      <c r="V16" s="267">
        <v>6.9361051835773527E-2</v>
      </c>
      <c r="W16" s="267">
        <v>4.7972617216015673E-2</v>
      </c>
      <c r="X16" s="268">
        <v>1.3075700060158959E-5</v>
      </c>
      <c r="Y16" s="267">
        <v>-2.18343572292339E-5</v>
      </c>
      <c r="Z16" s="269">
        <v>-1.9289664484280493E-4</v>
      </c>
    </row>
    <row r="17" spans="2:26" x14ac:dyDescent="0.2">
      <c r="B17" s="1050"/>
      <c r="C17" s="219" t="s">
        <v>44</v>
      </c>
      <c r="D17" s="270">
        <v>1</v>
      </c>
      <c r="E17" s="271">
        <v>0.55473817170286954</v>
      </c>
      <c r="F17" s="260">
        <v>8.2077597840149658E-4</v>
      </c>
      <c r="G17" s="260">
        <v>0</v>
      </c>
      <c r="H17" s="257">
        <v>0.28962506308046004</v>
      </c>
      <c r="I17" s="215">
        <v>3.5268566059001399E-4</v>
      </c>
      <c r="J17" s="215">
        <v>0.15438079365654198</v>
      </c>
      <c r="K17" s="215">
        <v>0.10609549297139542</v>
      </c>
      <c r="L17" s="215">
        <v>1.9856273429047933E-3</v>
      </c>
      <c r="M17" s="215">
        <v>0</v>
      </c>
      <c r="N17" s="215">
        <v>5.8474193492253203E-4</v>
      </c>
      <c r="O17" s="215">
        <v>3.2151166335049364E-4</v>
      </c>
      <c r="P17" s="215">
        <v>7.0806922912054586E-5</v>
      </c>
      <c r="Q17" s="215">
        <v>0</v>
      </c>
      <c r="R17" s="215">
        <v>4.0435717791420042E-6</v>
      </c>
      <c r="S17" s="215">
        <v>2.44003828041836E-2</v>
      </c>
      <c r="T17" s="272">
        <v>1.4289765518799948E-3</v>
      </c>
      <c r="U17" s="260">
        <v>8.9848148481877166E-2</v>
      </c>
      <c r="V17" s="258">
        <v>6.4928651998489947E-2</v>
      </c>
      <c r="W17" s="258">
        <v>4.7683226336772008E-2</v>
      </c>
      <c r="X17" s="201">
        <v>5.7731939795447315E-5</v>
      </c>
      <c r="Y17" s="258">
        <v>5.022714953651899E-5</v>
      </c>
      <c r="Z17" s="259">
        <v>-6.8770331430127084E-5</v>
      </c>
    </row>
    <row r="18" spans="2:26" x14ac:dyDescent="0.2">
      <c r="B18" s="1051"/>
      <c r="C18" s="222" t="s">
        <v>46</v>
      </c>
      <c r="D18" s="273">
        <v>1</v>
      </c>
      <c r="E18" s="274">
        <v>0.56381541850675787</v>
      </c>
      <c r="F18" s="275">
        <v>5.856103389096475E-4</v>
      </c>
      <c r="G18" s="275">
        <v>0</v>
      </c>
      <c r="H18" s="276">
        <v>0.28174836877881354</v>
      </c>
      <c r="I18" s="277">
        <v>2.3346237531962787E-4</v>
      </c>
      <c r="J18" s="277">
        <v>0.146767236010828</v>
      </c>
      <c r="K18" s="277">
        <v>0.10374680209104098</v>
      </c>
      <c r="L18" s="277">
        <v>2.08047714948901E-3</v>
      </c>
      <c r="M18" s="277">
        <v>0</v>
      </c>
      <c r="N18" s="277">
        <v>5.3858362221603881E-4</v>
      </c>
      <c r="O18" s="277">
        <v>3.1940569826085363E-4</v>
      </c>
      <c r="P18" s="277">
        <v>6.7597295474724193E-5</v>
      </c>
      <c r="Q18" s="277">
        <v>0</v>
      </c>
      <c r="R18" s="277">
        <v>2.289760105243262E-6</v>
      </c>
      <c r="S18" s="277">
        <v>2.651953762495984E-2</v>
      </c>
      <c r="T18" s="278">
        <v>1.4729771511192296E-3</v>
      </c>
      <c r="U18" s="275">
        <v>8.7064765091386859E-2</v>
      </c>
      <c r="V18" s="275">
        <v>6.6851109420443838E-2</v>
      </c>
      <c r="W18" s="275">
        <v>4.7808743362327336E-2</v>
      </c>
      <c r="X18" s="279">
        <v>3.8363263081419041E-5</v>
      </c>
      <c r="Y18" s="275">
        <v>1.8972031856543642E-5</v>
      </c>
      <c r="Z18" s="280">
        <v>-1.2260743124967337E-4</v>
      </c>
    </row>
    <row r="19" spans="2:26" ht="13.5" customHeight="1" x14ac:dyDescent="0.2">
      <c r="B19" s="1049" t="s">
        <v>231</v>
      </c>
      <c r="C19" s="221" t="s">
        <v>43</v>
      </c>
      <c r="D19" s="261">
        <v>1</v>
      </c>
      <c r="E19" s="262">
        <v>0.5569459119978476</v>
      </c>
      <c r="F19" s="263">
        <v>1.9415527053936785E-4</v>
      </c>
      <c r="G19" s="263">
        <v>0</v>
      </c>
      <c r="H19" s="264">
        <v>0.26788441304706456</v>
      </c>
      <c r="I19" s="265">
        <v>0</v>
      </c>
      <c r="J19" s="265">
        <v>0.13506777395703981</v>
      </c>
      <c r="K19" s="265">
        <v>0.10478600390558192</v>
      </c>
      <c r="L19" s="265">
        <v>9.6029539106073328E-4</v>
      </c>
      <c r="M19" s="265">
        <v>0</v>
      </c>
      <c r="N19" s="265">
        <v>9.3041253367917676E-5</v>
      </c>
      <c r="O19" s="265">
        <v>1.5712354915168127E-4</v>
      </c>
      <c r="P19" s="265">
        <v>1.0799025500785497E-5</v>
      </c>
      <c r="Q19" s="265">
        <v>1.7822178550875589E-4</v>
      </c>
      <c r="R19" s="265">
        <v>0</v>
      </c>
      <c r="S19" s="265">
        <v>2.4639377675636533E-2</v>
      </c>
      <c r="T19" s="266">
        <v>1.9917765042164063E-3</v>
      </c>
      <c r="U19" s="263">
        <v>9.6084367257984749E-2</v>
      </c>
      <c r="V19" s="267">
        <v>7.8760761387943468E-2</v>
      </c>
      <c r="W19" s="267">
        <v>5.0665029132529578E-2</v>
      </c>
      <c r="X19" s="268">
        <v>5.8584334694303366E-5</v>
      </c>
      <c r="Y19" s="267">
        <v>0</v>
      </c>
      <c r="Z19" s="269">
        <v>7.1806703925980422E-5</v>
      </c>
    </row>
    <row r="20" spans="2:26" x14ac:dyDescent="0.2">
      <c r="B20" s="1050"/>
      <c r="C20" s="219" t="s">
        <v>44</v>
      </c>
      <c r="D20" s="270">
        <v>1</v>
      </c>
      <c r="E20" s="271">
        <v>0.5456894995807241</v>
      </c>
      <c r="F20" s="260">
        <v>1.7587544016059659E-4</v>
      </c>
      <c r="G20" s="260">
        <v>0</v>
      </c>
      <c r="H20" s="257">
        <v>0.29583516414893618</v>
      </c>
      <c r="I20" s="215">
        <v>5.9605486451366367E-5</v>
      </c>
      <c r="J20" s="215">
        <v>0.15167599898165965</v>
      </c>
      <c r="K20" s="215">
        <v>0.10933064384605255</v>
      </c>
      <c r="L20" s="215">
        <v>7.9124632056378939E-4</v>
      </c>
      <c r="M20" s="215">
        <v>0</v>
      </c>
      <c r="N20" s="215">
        <v>1.4762420917894333E-4</v>
      </c>
      <c r="O20" s="215">
        <v>3.3412968905164854E-4</v>
      </c>
      <c r="P20" s="215">
        <v>4.498762410400012E-6</v>
      </c>
      <c r="Q20" s="215">
        <v>0</v>
      </c>
      <c r="R20" s="215">
        <v>0</v>
      </c>
      <c r="S20" s="215">
        <v>3.2444538640138278E-2</v>
      </c>
      <c r="T20" s="272">
        <v>1.0468782134295386E-3</v>
      </c>
      <c r="U20" s="260">
        <v>9.0018827632236162E-2</v>
      </c>
      <c r="V20" s="258">
        <v>6.8280334111245372E-2</v>
      </c>
      <c r="W20" s="258">
        <v>4.6568010676298455E-2</v>
      </c>
      <c r="X20" s="201">
        <v>3.7684923903184589E-5</v>
      </c>
      <c r="Y20" s="258">
        <v>0</v>
      </c>
      <c r="Z20" s="259">
        <v>-3.7385837205540268E-5</v>
      </c>
    </row>
    <row r="21" spans="2:26" x14ac:dyDescent="0.2">
      <c r="B21" s="1051"/>
      <c r="C21" s="222" t="s">
        <v>46</v>
      </c>
      <c r="D21" s="273">
        <v>1</v>
      </c>
      <c r="E21" s="274">
        <v>0.55077054830167538</v>
      </c>
      <c r="F21" s="275">
        <v>1.8412679994766074E-4</v>
      </c>
      <c r="G21" s="275">
        <v>0</v>
      </c>
      <c r="H21" s="276">
        <v>0.2832184330917345</v>
      </c>
      <c r="I21" s="277">
        <v>3.2700077385625328E-5</v>
      </c>
      <c r="J21" s="277">
        <v>0.14417918761836557</v>
      </c>
      <c r="K21" s="277">
        <v>0.10727923207283206</v>
      </c>
      <c r="L21" s="277">
        <v>8.6755363159655269E-4</v>
      </c>
      <c r="M21" s="277">
        <v>0</v>
      </c>
      <c r="N21" s="277">
        <v>1.2298592767928372E-4</v>
      </c>
      <c r="O21" s="277">
        <v>2.5423062464182799E-4</v>
      </c>
      <c r="P21" s="277">
        <v>7.3426475250181055E-6</v>
      </c>
      <c r="Q21" s="277">
        <v>8.0447796486860377E-5</v>
      </c>
      <c r="R21" s="277">
        <v>0</v>
      </c>
      <c r="S21" s="277">
        <v>2.8921355438786191E-2</v>
      </c>
      <c r="T21" s="278">
        <v>1.4733972564354768E-3</v>
      </c>
      <c r="U21" s="275">
        <v>9.2756760573499603E-2</v>
      </c>
      <c r="V21" s="275">
        <v>7.3011109747031636E-2</v>
      </c>
      <c r="W21" s="275">
        <v>4.8417369922862614E-2</v>
      </c>
      <c r="X21" s="279">
        <v>4.711873998363574E-5</v>
      </c>
      <c r="Y21" s="275">
        <v>0</v>
      </c>
      <c r="Z21" s="280">
        <v>1.190274612761315E-5</v>
      </c>
    </row>
    <row r="22" spans="2:26" ht="12.75" customHeight="1" x14ac:dyDescent="0.2">
      <c r="B22" s="1049" t="s">
        <v>215</v>
      </c>
      <c r="C22" s="221" t="s">
        <v>43</v>
      </c>
      <c r="D22" s="261">
        <v>1</v>
      </c>
      <c r="E22" s="262">
        <v>0.5833420548368361</v>
      </c>
      <c r="F22" s="263">
        <v>2.4471801142772812E-4</v>
      </c>
      <c r="G22" s="263">
        <v>9.7521629772232333E-5</v>
      </c>
      <c r="H22" s="264">
        <v>0.27166674290978882</v>
      </c>
      <c r="I22" s="265">
        <v>4.4940488204554033E-5</v>
      </c>
      <c r="J22" s="265">
        <v>0.1351162005410563</v>
      </c>
      <c r="K22" s="265">
        <v>9.4639842851579795E-2</v>
      </c>
      <c r="L22" s="265">
        <v>2.0008490019485837E-2</v>
      </c>
      <c r="M22" s="265">
        <v>0</v>
      </c>
      <c r="N22" s="265">
        <v>2.9781740079455512E-4</v>
      </c>
      <c r="O22" s="265">
        <v>2.0316714396355188E-4</v>
      </c>
      <c r="P22" s="265">
        <v>1.2241853417727979E-5</v>
      </c>
      <c r="Q22" s="265">
        <v>1.3527528160534904E-3</v>
      </c>
      <c r="R22" s="265">
        <v>0</v>
      </c>
      <c r="S22" s="265">
        <v>1.7491220392048017E-2</v>
      </c>
      <c r="T22" s="266">
        <v>2.5000694031849942E-3</v>
      </c>
      <c r="U22" s="263">
        <v>7.0938641169397867E-2</v>
      </c>
      <c r="V22" s="267">
        <v>7.3473097014391239E-2</v>
      </c>
      <c r="W22" s="267">
        <v>4.6798392557804727E-2</v>
      </c>
      <c r="X22" s="268">
        <v>9.0378214162345296E-5</v>
      </c>
      <c r="Y22" s="267">
        <v>0</v>
      </c>
      <c r="Z22" s="269">
        <v>1.4684621422363859E-4</v>
      </c>
    </row>
    <row r="23" spans="2:26" x14ac:dyDescent="0.2">
      <c r="B23" s="1050"/>
      <c r="C23" s="219" t="s">
        <v>44</v>
      </c>
      <c r="D23" s="270">
        <v>1</v>
      </c>
      <c r="E23" s="271">
        <v>0.56263039302777795</v>
      </c>
      <c r="F23" s="260">
        <v>9.1083415514845942E-5</v>
      </c>
      <c r="G23" s="260">
        <v>0</v>
      </c>
      <c r="H23" s="257">
        <v>0.29525976326813819</v>
      </c>
      <c r="I23" s="215">
        <v>7.4297755294940417E-4</v>
      </c>
      <c r="J23" s="215">
        <v>0.15186789896120931</v>
      </c>
      <c r="K23" s="215">
        <v>0.10612720389891987</v>
      </c>
      <c r="L23" s="215">
        <v>1.7736530034458516E-2</v>
      </c>
      <c r="M23" s="215">
        <v>0</v>
      </c>
      <c r="N23" s="215">
        <v>6.6713883703390476E-5</v>
      </c>
      <c r="O23" s="215">
        <v>2.0981983660100659E-3</v>
      </c>
      <c r="P23" s="215">
        <v>0</v>
      </c>
      <c r="Q23" s="215">
        <v>1.480293312417801E-3</v>
      </c>
      <c r="R23" s="215">
        <v>0</v>
      </c>
      <c r="S23" s="215">
        <v>1.3470835881903856E-2</v>
      </c>
      <c r="T23" s="272">
        <v>1.6691113765659577E-3</v>
      </c>
      <c r="U23" s="260">
        <v>7.266649914598533E-2</v>
      </c>
      <c r="V23" s="258">
        <v>6.8058843660951579E-2</v>
      </c>
      <c r="W23" s="258">
        <v>4.9120620863844569E-2</v>
      </c>
      <c r="X23" s="201">
        <v>3.2230080042368537E-4</v>
      </c>
      <c r="Y23" s="258">
        <v>0</v>
      </c>
      <c r="Z23" s="259">
        <v>9.7111668120837547E-4</v>
      </c>
    </row>
    <row r="24" spans="2:26" ht="12.75" customHeight="1" x14ac:dyDescent="0.2">
      <c r="B24" s="1051"/>
      <c r="C24" s="222" t="s">
        <v>46</v>
      </c>
      <c r="D24" s="273">
        <v>1</v>
      </c>
      <c r="E24" s="274">
        <v>0.57761476895149622</v>
      </c>
      <c r="F24" s="275">
        <v>2.022342522400937E-4</v>
      </c>
      <c r="G24" s="275">
        <v>7.0554491217199596E-5</v>
      </c>
      <c r="H24" s="276">
        <v>0.27819079557811771</v>
      </c>
      <c r="I24" s="277">
        <v>2.3796497195741444E-4</v>
      </c>
      <c r="J24" s="277">
        <v>0.13974845877323996</v>
      </c>
      <c r="K24" s="277">
        <v>9.7816381817538614E-2</v>
      </c>
      <c r="L24" s="277">
        <v>1.9380236986278561E-2</v>
      </c>
      <c r="M24" s="277">
        <v>0</v>
      </c>
      <c r="N24" s="277">
        <v>2.3391157210292542E-4</v>
      </c>
      <c r="O24" s="277">
        <v>7.2719006739496738E-4</v>
      </c>
      <c r="P24" s="277">
        <v>8.8566786820585196E-6</v>
      </c>
      <c r="Q24" s="277">
        <v>1.3880209124221313E-3</v>
      </c>
      <c r="R24" s="277">
        <v>0</v>
      </c>
      <c r="S24" s="277">
        <v>1.6379484807001066E-2</v>
      </c>
      <c r="T24" s="278">
        <v>2.2702889915000306E-3</v>
      </c>
      <c r="U24" s="275">
        <v>7.1416436562757049E-2</v>
      </c>
      <c r="V24" s="275">
        <v>7.197592227792235E-2</v>
      </c>
      <c r="W24" s="275">
        <v>4.7440546022955561E-2</v>
      </c>
      <c r="X24" s="279">
        <v>1.5451053570330353E-4</v>
      </c>
      <c r="Y24" s="275">
        <v>0</v>
      </c>
      <c r="Z24" s="280">
        <v>3.7477735054605526E-4</v>
      </c>
    </row>
    <row r="25" spans="2:26" x14ac:dyDescent="0.2">
      <c r="B25" s="1049" t="s">
        <v>119</v>
      </c>
      <c r="C25" s="221" t="s">
        <v>43</v>
      </c>
      <c r="D25" s="261">
        <v>1</v>
      </c>
      <c r="E25" s="262">
        <v>0.63003372165649418</v>
      </c>
      <c r="F25" s="263">
        <v>1.880672720692087E-4</v>
      </c>
      <c r="G25" s="263">
        <v>0</v>
      </c>
      <c r="H25" s="264">
        <v>0.23908201545932622</v>
      </c>
      <c r="I25" s="265">
        <v>5.0953405308066689E-4</v>
      </c>
      <c r="J25" s="265">
        <v>0.12770316649381885</v>
      </c>
      <c r="K25" s="265">
        <v>8.5689005235005056E-2</v>
      </c>
      <c r="L25" s="265">
        <v>3.0449490672376459E-3</v>
      </c>
      <c r="M25" s="265">
        <v>0</v>
      </c>
      <c r="N25" s="265">
        <v>1.218222808450059E-3</v>
      </c>
      <c r="O25" s="265">
        <v>2.5246161044264461E-3</v>
      </c>
      <c r="P25" s="265">
        <v>6.1674689287991952E-5</v>
      </c>
      <c r="Q25" s="265">
        <v>9.1735776425912741E-5</v>
      </c>
      <c r="R25" s="265">
        <v>1.1877426796495665E-5</v>
      </c>
      <c r="S25" s="265">
        <v>1.7513660809721349E-2</v>
      </c>
      <c r="T25" s="266">
        <v>7.1357299507575898E-4</v>
      </c>
      <c r="U25" s="263">
        <v>6.799547937854418E-2</v>
      </c>
      <c r="V25" s="267">
        <v>6.1853997902359868E-2</v>
      </c>
      <c r="W25" s="267">
        <v>4.9208632607221373E-2</v>
      </c>
      <c r="X25" s="268">
        <v>3.199073964638558E-4</v>
      </c>
      <c r="Y25" s="267">
        <v>0</v>
      </c>
      <c r="Z25" s="269">
        <v>5.2681093474242892E-4</v>
      </c>
    </row>
    <row r="26" spans="2:26" x14ac:dyDescent="0.2">
      <c r="B26" s="1050"/>
      <c r="C26" s="219" t="s">
        <v>44</v>
      </c>
      <c r="D26" s="270">
        <v>1</v>
      </c>
      <c r="E26" s="271">
        <v>0.59969725467049018</v>
      </c>
      <c r="F26" s="260">
        <v>2.5944996434936537E-4</v>
      </c>
      <c r="G26" s="260">
        <v>0</v>
      </c>
      <c r="H26" s="257">
        <v>0.27189658106150866</v>
      </c>
      <c r="I26" s="215">
        <v>9.7146528937038369E-4</v>
      </c>
      <c r="J26" s="215">
        <v>0.13730899789719322</v>
      </c>
      <c r="K26" s="215">
        <v>9.913532885781666E-2</v>
      </c>
      <c r="L26" s="215">
        <v>4.3665254460582533E-3</v>
      </c>
      <c r="M26" s="215">
        <v>0</v>
      </c>
      <c r="N26" s="215">
        <v>5.4673033442586378E-4</v>
      </c>
      <c r="O26" s="215">
        <v>3.2276845291359557E-3</v>
      </c>
      <c r="P26" s="215">
        <v>9.2933607766835212E-4</v>
      </c>
      <c r="Q26" s="215">
        <v>3.9635791478373878E-5</v>
      </c>
      <c r="R26" s="215">
        <v>1.5586753421195515E-4</v>
      </c>
      <c r="S26" s="215">
        <v>2.4313657073452927E-2</v>
      </c>
      <c r="T26" s="272">
        <v>9.0135223069668627E-4</v>
      </c>
      <c r="U26" s="260">
        <v>7.4592238763476079E-2</v>
      </c>
      <c r="V26" s="258">
        <v>5.1124982775021539E-2</v>
      </c>
      <c r="W26" s="258">
        <v>3.4714949946363177E-2</v>
      </c>
      <c r="X26" s="201">
        <v>9.7886882941909041E-4</v>
      </c>
      <c r="Y26" s="258">
        <v>0</v>
      </c>
      <c r="Z26" s="259">
        <v>1.4506239357351242E-3</v>
      </c>
    </row>
    <row r="27" spans="2:26" ht="13.5" thickBot="1" x14ac:dyDescent="0.25">
      <c r="B27" s="1052"/>
      <c r="C27" s="220" t="s">
        <v>46</v>
      </c>
      <c r="D27" s="281">
        <v>1</v>
      </c>
      <c r="E27" s="282">
        <v>0.61737258360485803</v>
      </c>
      <c r="F27" s="283">
        <v>2.1785934119424879E-4</v>
      </c>
      <c r="G27" s="283">
        <v>0</v>
      </c>
      <c r="H27" s="209">
        <v>0.2527774054131196</v>
      </c>
      <c r="I27" s="203">
        <v>7.023243063334722E-4</v>
      </c>
      <c r="J27" s="203">
        <v>0.13171222785073217</v>
      </c>
      <c r="K27" s="203">
        <v>9.1300923055031319E-2</v>
      </c>
      <c r="L27" s="203">
        <v>3.5965182722392996E-3</v>
      </c>
      <c r="M27" s="203">
        <v>0</v>
      </c>
      <c r="N27" s="203">
        <v>9.3797069741229479E-4</v>
      </c>
      <c r="O27" s="203">
        <v>2.8180466607631593E-3</v>
      </c>
      <c r="P27" s="203">
        <v>4.2379927767286727E-4</v>
      </c>
      <c r="Q27" s="203">
        <v>6.9991480947692101E-5</v>
      </c>
      <c r="R27" s="203">
        <v>7.1972711751666917E-5</v>
      </c>
      <c r="S27" s="203">
        <v>2.0351687119292493E-2</v>
      </c>
      <c r="T27" s="284">
        <v>7.9194398094316928E-4</v>
      </c>
      <c r="U27" s="283">
        <v>7.0748683346052429E-2</v>
      </c>
      <c r="V27" s="283">
        <v>5.7376167911544027E-2</v>
      </c>
      <c r="W27" s="283">
        <v>4.3159592119731728E-2</v>
      </c>
      <c r="X27" s="205">
        <v>5.9492958929861913E-4</v>
      </c>
      <c r="Y27" s="283">
        <v>0</v>
      </c>
      <c r="Z27" s="285">
        <v>9.1237079393305658E-4</v>
      </c>
    </row>
    <row r="28" spans="2:26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2" t="s">
        <v>110</v>
      </c>
    </row>
    <row r="29" spans="2:26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2:26" ht="16.5" thickBot="1" x14ac:dyDescent="0.3">
      <c r="B30" s="739" t="s">
        <v>345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2:26" ht="13.5" customHeight="1" x14ac:dyDescent="0.2">
      <c r="B31" s="1028" t="s">
        <v>68</v>
      </c>
      <c r="C31" s="1031" t="s">
        <v>157</v>
      </c>
      <c r="D31" s="1036" t="s">
        <v>321</v>
      </c>
      <c r="E31" s="1039" t="s">
        <v>326</v>
      </c>
      <c r="F31" s="1040"/>
      <c r="G31" s="1040"/>
      <c r="H31" s="1040"/>
      <c r="I31" s="1040"/>
      <c r="J31" s="1040"/>
      <c r="K31" s="1040"/>
      <c r="L31" s="1040"/>
      <c r="M31" s="1040"/>
      <c r="N31" s="1040"/>
      <c r="O31" s="1040"/>
      <c r="P31" s="1040"/>
      <c r="Q31" s="1040"/>
      <c r="R31" s="1040"/>
      <c r="S31" s="1040"/>
      <c r="T31" s="1040"/>
      <c r="U31" s="1040"/>
      <c r="V31" s="1040"/>
      <c r="W31" s="1040"/>
      <c r="X31" s="1040"/>
      <c r="Y31" s="1040"/>
      <c r="Z31" s="1041"/>
    </row>
    <row r="32" spans="2:26" ht="12.75" customHeight="1" x14ac:dyDescent="0.2">
      <c r="B32" s="1029"/>
      <c r="C32" s="1032"/>
      <c r="D32" s="1037"/>
      <c r="E32" s="1034" t="s">
        <v>87</v>
      </c>
      <c r="F32" s="1026" t="s">
        <v>0</v>
      </c>
      <c r="G32" s="1026" t="s">
        <v>1</v>
      </c>
      <c r="H32" s="1044" t="s">
        <v>88</v>
      </c>
      <c r="I32" s="1046" t="s">
        <v>4</v>
      </c>
      <c r="J32" s="1047"/>
      <c r="K32" s="1047"/>
      <c r="L32" s="1047"/>
      <c r="M32" s="1047"/>
      <c r="N32" s="1047"/>
      <c r="O32" s="1047"/>
      <c r="P32" s="1047"/>
      <c r="Q32" s="1047"/>
      <c r="R32" s="1047"/>
      <c r="S32" s="1047"/>
      <c r="T32" s="1048"/>
      <c r="U32" s="1034" t="s">
        <v>98</v>
      </c>
      <c r="V32" s="1034" t="s">
        <v>99</v>
      </c>
      <c r="W32" s="210" t="s">
        <v>4</v>
      </c>
      <c r="X32" s="1026" t="s">
        <v>3</v>
      </c>
      <c r="Y32" s="1026" t="s">
        <v>101</v>
      </c>
      <c r="Z32" s="1042" t="s">
        <v>2</v>
      </c>
    </row>
    <row r="33" spans="2:26" ht="90" thickBot="1" x14ac:dyDescent="0.25">
      <c r="B33" s="1030"/>
      <c r="C33" s="1033"/>
      <c r="D33" s="1038"/>
      <c r="E33" s="1035"/>
      <c r="F33" s="1027"/>
      <c r="G33" s="1027"/>
      <c r="H33" s="1045"/>
      <c r="I33" s="211" t="s">
        <v>86</v>
      </c>
      <c r="J33" s="212" t="s">
        <v>91</v>
      </c>
      <c r="K33" s="212" t="s">
        <v>92</v>
      </c>
      <c r="L33" s="212" t="s">
        <v>93</v>
      </c>
      <c r="M33" s="213" t="s">
        <v>102</v>
      </c>
      <c r="N33" s="212" t="s">
        <v>89</v>
      </c>
      <c r="O33" s="212" t="s">
        <v>90</v>
      </c>
      <c r="P33" s="212" t="s">
        <v>94</v>
      </c>
      <c r="Q33" s="212" t="s">
        <v>95</v>
      </c>
      <c r="R33" s="212" t="s">
        <v>96</v>
      </c>
      <c r="S33" s="212" t="s">
        <v>156</v>
      </c>
      <c r="T33" s="212" t="s">
        <v>97</v>
      </c>
      <c r="U33" s="1035"/>
      <c r="V33" s="1035"/>
      <c r="W33" s="214" t="s">
        <v>100</v>
      </c>
      <c r="X33" s="1027"/>
      <c r="Y33" s="1027"/>
      <c r="Z33" s="1043"/>
    </row>
    <row r="34" spans="2:26" ht="13.5" customHeight="1" thickTop="1" x14ac:dyDescent="0.2">
      <c r="B34" s="1053" t="s">
        <v>285</v>
      </c>
      <c r="C34" s="482" t="s">
        <v>43</v>
      </c>
      <c r="D34" s="461">
        <v>1</v>
      </c>
      <c r="E34" s="462">
        <v>0.84743121276073718</v>
      </c>
      <c r="F34" s="463">
        <v>6.3250725900330788E-4</v>
      </c>
      <c r="G34" s="463">
        <v>8.0201801269931156E-6</v>
      </c>
      <c r="H34" s="464">
        <v>6.2972106207787551E-2</v>
      </c>
      <c r="I34" s="465">
        <v>4.961933404529397E-5</v>
      </c>
      <c r="J34" s="465">
        <v>5.0140021607183094E-3</v>
      </c>
      <c r="K34" s="465">
        <v>2.5751535699410123E-2</v>
      </c>
      <c r="L34" s="465">
        <v>1.2505756418247437E-2</v>
      </c>
      <c r="M34" s="465">
        <v>0</v>
      </c>
      <c r="N34" s="465">
        <v>6.858309520618069E-4</v>
      </c>
      <c r="O34" s="465">
        <v>1.7010580678730207E-4</v>
      </c>
      <c r="P34" s="465">
        <v>3.5352304484890531E-5</v>
      </c>
      <c r="Q34" s="465">
        <v>2.4789291663878792E-4</v>
      </c>
      <c r="R34" s="465">
        <v>9.5255808929002432E-6</v>
      </c>
      <c r="S34" s="465">
        <v>1.7462954263232296E-2</v>
      </c>
      <c r="T34" s="466">
        <v>1.0395307712684047E-3</v>
      </c>
      <c r="U34" s="463">
        <v>3.969294528224377E-2</v>
      </c>
      <c r="V34" s="467">
        <v>4.88781275693317E-2</v>
      </c>
      <c r="W34" s="467">
        <v>2.1942785538864765E-2</v>
      </c>
      <c r="X34" s="468">
        <v>5.0794541250135472E-5</v>
      </c>
      <c r="Y34" s="467">
        <v>-2.021428873840788E-7</v>
      </c>
      <c r="Z34" s="469">
        <v>3.3448834240677381E-4</v>
      </c>
    </row>
    <row r="35" spans="2:26" x14ac:dyDescent="0.2">
      <c r="B35" s="1054"/>
      <c r="C35" s="470" t="s">
        <v>44</v>
      </c>
      <c r="D35" s="471">
        <v>1</v>
      </c>
      <c r="E35" s="472">
        <v>0.83594354013288841</v>
      </c>
      <c r="F35" s="473">
        <v>9.718854213338642E-4</v>
      </c>
      <c r="G35" s="473">
        <v>8.0543723387959812E-6</v>
      </c>
      <c r="H35" s="474">
        <v>7.6365314413444005E-2</v>
      </c>
      <c r="I35" s="475">
        <v>6.6768377464504079E-5</v>
      </c>
      <c r="J35" s="475">
        <v>6.7920243954759495E-3</v>
      </c>
      <c r="K35" s="475">
        <v>3.3674239361557966E-2</v>
      </c>
      <c r="L35" s="475">
        <v>1.1425671371579852E-2</v>
      </c>
      <c r="M35" s="475">
        <v>0</v>
      </c>
      <c r="N35" s="475">
        <v>1.1104131833868268E-3</v>
      </c>
      <c r="O35" s="475">
        <v>3.0127386363927008E-4</v>
      </c>
      <c r="P35" s="475">
        <v>7.2273607165712433E-5</v>
      </c>
      <c r="Q35" s="475">
        <v>2.8135456736148889E-4</v>
      </c>
      <c r="R35" s="475">
        <v>1.2342133574766231E-5</v>
      </c>
      <c r="S35" s="475">
        <v>2.1111387720280695E-2</v>
      </c>
      <c r="T35" s="476">
        <v>1.5175658319569727E-3</v>
      </c>
      <c r="U35" s="473">
        <v>3.9841480950508441E-2</v>
      </c>
      <c r="V35" s="477">
        <v>4.6338949034327191E-2</v>
      </c>
      <c r="W35" s="477">
        <v>1.6135492762606399E-2</v>
      </c>
      <c r="X35" s="478">
        <v>9.2366290270927957E-5</v>
      </c>
      <c r="Y35" s="477">
        <v>-9.5916959560134002E-7</v>
      </c>
      <c r="Z35" s="479">
        <v>4.3936855448398351E-4</v>
      </c>
    </row>
    <row r="36" spans="2:26" x14ac:dyDescent="0.2">
      <c r="B36" s="1055"/>
      <c r="C36" s="470" t="s">
        <v>46</v>
      </c>
      <c r="D36" s="471">
        <v>1</v>
      </c>
      <c r="E36" s="472">
        <v>0.84510214514807069</v>
      </c>
      <c r="F36" s="473">
        <v>7.0131446755956233E-4</v>
      </c>
      <c r="G36" s="473">
        <v>8.0271124252658246E-6</v>
      </c>
      <c r="H36" s="474">
        <v>6.5687511535919271E-2</v>
      </c>
      <c r="I36" s="475">
        <v>5.3096215996044084E-5</v>
      </c>
      <c r="J36" s="475">
        <v>5.3744871898212315E-3</v>
      </c>
      <c r="K36" s="475">
        <v>2.7357823857337735E-2</v>
      </c>
      <c r="L36" s="475">
        <v>1.2286774629454078E-2</v>
      </c>
      <c r="M36" s="475">
        <v>0</v>
      </c>
      <c r="N36" s="475">
        <v>7.719128553270076E-4</v>
      </c>
      <c r="O36" s="475">
        <v>1.966994679166864E-4</v>
      </c>
      <c r="P36" s="475">
        <v>4.2837912151224395E-5</v>
      </c>
      <c r="Q36" s="475">
        <v>2.5467709734181991E-4</v>
      </c>
      <c r="R36" s="475">
        <v>1.0096622725586194E-5</v>
      </c>
      <c r="S36" s="475">
        <v>1.8202655722097033E-2</v>
      </c>
      <c r="T36" s="476">
        <v>1.1364499657508206E-3</v>
      </c>
      <c r="U36" s="473">
        <v>3.9723060138880821E-2</v>
      </c>
      <c r="V36" s="483">
        <v>4.83633219441853E-2</v>
      </c>
      <c r="W36" s="483">
        <v>2.0765386255247799E-2</v>
      </c>
      <c r="X36" s="484">
        <v>5.9223003427191682E-5</v>
      </c>
      <c r="Y36" s="483">
        <v>-3.5562622949795648E-7</v>
      </c>
      <c r="Z36" s="485">
        <v>3.5575227576142447E-4</v>
      </c>
    </row>
    <row r="37" spans="2:26" ht="12.75" customHeight="1" x14ac:dyDescent="0.2">
      <c r="B37" s="1049" t="s">
        <v>232</v>
      </c>
      <c r="C37" s="221" t="s">
        <v>43</v>
      </c>
      <c r="D37" s="261">
        <v>1</v>
      </c>
      <c r="E37" s="262">
        <v>0.87481394495109199</v>
      </c>
      <c r="F37" s="263">
        <v>1.7105260322823303E-4</v>
      </c>
      <c r="G37" s="263">
        <v>8.23093789833329E-6</v>
      </c>
      <c r="H37" s="264">
        <v>3.3566469456092374E-2</v>
      </c>
      <c r="I37" s="265">
        <v>2.1662031455776454E-5</v>
      </c>
      <c r="J37" s="265">
        <v>9.7561618501619419E-3</v>
      </c>
      <c r="K37" s="265">
        <v>1.7065445527123441E-2</v>
      </c>
      <c r="L37" s="265">
        <v>1.7351418536012591E-3</v>
      </c>
      <c r="M37" s="265">
        <v>0</v>
      </c>
      <c r="N37" s="265">
        <v>2.7823640733482772E-4</v>
      </c>
      <c r="O37" s="265">
        <v>5.0152833772732033E-5</v>
      </c>
      <c r="P37" s="265">
        <v>1.921593837836377E-5</v>
      </c>
      <c r="Q37" s="265">
        <v>1.454682631079625E-4</v>
      </c>
      <c r="R37" s="265">
        <v>8.5466066402249101E-6</v>
      </c>
      <c r="S37" s="265">
        <v>4.34638221899752E-3</v>
      </c>
      <c r="T37" s="266">
        <v>1.4005592551832719E-4</v>
      </c>
      <c r="U37" s="263">
        <v>3.7667469499761769E-2</v>
      </c>
      <c r="V37" s="267">
        <v>5.356588678231923E-2</v>
      </c>
      <c r="W37" s="267">
        <v>4.2934529269195804E-2</v>
      </c>
      <c r="X37" s="268">
        <v>1.5504000059075797E-5</v>
      </c>
      <c r="Y37" s="267">
        <v>6.295485432804111E-6</v>
      </c>
      <c r="Z37" s="269">
        <v>1.8514628411621771E-4</v>
      </c>
    </row>
    <row r="38" spans="2:26" x14ac:dyDescent="0.2">
      <c r="B38" s="1050"/>
      <c r="C38" s="219" t="s">
        <v>44</v>
      </c>
      <c r="D38" s="270">
        <v>1</v>
      </c>
      <c r="E38" s="271">
        <v>0.86228013484864707</v>
      </c>
      <c r="F38" s="260">
        <v>5.3258662723795781E-5</v>
      </c>
      <c r="G38" s="260">
        <v>0</v>
      </c>
      <c r="H38" s="257">
        <v>4.4173640832110533E-2</v>
      </c>
      <c r="I38" s="215">
        <v>1.2054665113618847E-4</v>
      </c>
      <c r="J38" s="215">
        <v>1.4525541618830257E-2</v>
      </c>
      <c r="K38" s="215">
        <v>1.7259984734862236E-2</v>
      </c>
      <c r="L38" s="215">
        <v>3.6346508512040483E-3</v>
      </c>
      <c r="M38" s="215">
        <v>0</v>
      </c>
      <c r="N38" s="215">
        <v>2.5002105498330226E-4</v>
      </c>
      <c r="O38" s="215">
        <v>1.051099949709925E-4</v>
      </c>
      <c r="P38" s="215">
        <v>0</v>
      </c>
      <c r="Q38" s="215">
        <v>0</v>
      </c>
      <c r="R38" s="215">
        <v>0</v>
      </c>
      <c r="S38" s="215">
        <v>7.7798548118717999E-3</v>
      </c>
      <c r="T38" s="272">
        <v>4.9793111425170593E-4</v>
      </c>
      <c r="U38" s="260">
        <v>3.9836644114928765E-2</v>
      </c>
      <c r="V38" s="258">
        <v>5.3606009477051388E-2</v>
      </c>
      <c r="W38" s="258">
        <v>4.5453431984267802E-2</v>
      </c>
      <c r="X38" s="201">
        <v>0</v>
      </c>
      <c r="Y38" s="258">
        <v>0</v>
      </c>
      <c r="Z38" s="259">
        <v>5.0312064538416497E-5</v>
      </c>
    </row>
    <row r="39" spans="2:26" x14ac:dyDescent="0.2">
      <c r="B39" s="1051"/>
      <c r="C39" s="222" t="s">
        <v>46</v>
      </c>
      <c r="D39" s="273">
        <v>1</v>
      </c>
      <c r="E39" s="274">
        <v>0.87474973898902675</v>
      </c>
      <c r="F39" s="275">
        <v>1.7044918948462843E-4</v>
      </c>
      <c r="G39" s="275">
        <v>8.1887739208880909E-6</v>
      </c>
      <c r="H39" s="276">
        <v>3.362080597766258E-2</v>
      </c>
      <c r="I39" s="277">
        <v>2.2168579910567539E-5</v>
      </c>
      <c r="J39" s="277">
        <v>9.7805935763488738E-3</v>
      </c>
      <c r="K39" s="277">
        <v>1.7066442077804372E-2</v>
      </c>
      <c r="L39" s="277">
        <v>1.7448723187707385E-3</v>
      </c>
      <c r="M39" s="277">
        <v>0</v>
      </c>
      <c r="N39" s="277">
        <v>2.7809187077109065E-4</v>
      </c>
      <c r="O39" s="277">
        <v>5.0434358494924981E-5</v>
      </c>
      <c r="P39" s="277">
        <v>1.9117502403948542E-5</v>
      </c>
      <c r="Q39" s="277">
        <v>1.4472308429110876E-4</v>
      </c>
      <c r="R39" s="277">
        <v>8.502825611372243E-6</v>
      </c>
      <c r="S39" s="277">
        <v>4.363970598688002E-3</v>
      </c>
      <c r="T39" s="278">
        <v>1.4188918456757923E-4</v>
      </c>
      <c r="U39" s="275">
        <v>3.7678581359756137E-2</v>
      </c>
      <c r="V39" s="275">
        <v>5.3566092315688166E-2</v>
      </c>
      <c r="W39" s="275">
        <v>4.294743265378901E-2</v>
      </c>
      <c r="X39" s="279">
        <v>1.5424578938800593E-5</v>
      </c>
      <c r="Y39" s="275">
        <v>6.2632360453012488E-6</v>
      </c>
      <c r="Z39" s="280">
        <v>1.8445557947680222E-4</v>
      </c>
    </row>
    <row r="40" spans="2:26" ht="12.75" customHeight="1" x14ac:dyDescent="0.2">
      <c r="B40" s="1049" t="s">
        <v>233</v>
      </c>
      <c r="C40" s="221" t="s">
        <v>43</v>
      </c>
      <c r="D40" s="261">
        <v>1</v>
      </c>
      <c r="E40" s="262">
        <v>0.83931620760697467</v>
      </c>
      <c r="F40" s="263">
        <v>8.0311665588508017E-4</v>
      </c>
      <c r="G40" s="263">
        <v>1.1002016114927939E-5</v>
      </c>
      <c r="H40" s="264">
        <v>7.0961354293566481E-2</v>
      </c>
      <c r="I40" s="265">
        <v>5.2662793812511233E-5</v>
      </c>
      <c r="J40" s="265">
        <v>3.3097264216453552E-3</v>
      </c>
      <c r="K40" s="265">
        <v>2.4443920417542248E-2</v>
      </c>
      <c r="L40" s="265">
        <v>1.7646047688668062E-2</v>
      </c>
      <c r="M40" s="265">
        <v>0</v>
      </c>
      <c r="N40" s="265">
        <v>9.03826233808565E-4</v>
      </c>
      <c r="O40" s="265">
        <v>1.6127824151390487E-4</v>
      </c>
      <c r="P40" s="265">
        <v>3.8186639242921966E-5</v>
      </c>
      <c r="Q40" s="265">
        <v>2.9443265635738084E-4</v>
      </c>
      <c r="R40" s="265">
        <v>1.0756793006513617E-5</v>
      </c>
      <c r="S40" s="265">
        <v>2.2640197777807389E-2</v>
      </c>
      <c r="T40" s="266">
        <v>1.4603186301616338E-3</v>
      </c>
      <c r="U40" s="263">
        <v>4.1494145658900333E-2</v>
      </c>
      <c r="V40" s="267">
        <v>4.6913999405637528E-2</v>
      </c>
      <c r="W40" s="267">
        <v>1.6243228822771877E-2</v>
      </c>
      <c r="X40" s="268">
        <v>6.02278352418583E-5</v>
      </c>
      <c r="Y40" s="267">
        <v>1.6596222432676582E-5</v>
      </c>
      <c r="Z40" s="269">
        <v>4.2335030524648999E-4</v>
      </c>
    </row>
    <row r="41" spans="2:26" x14ac:dyDescent="0.2">
      <c r="B41" s="1050"/>
      <c r="C41" s="219" t="s">
        <v>44</v>
      </c>
      <c r="D41" s="270">
        <v>1</v>
      </c>
      <c r="E41" s="271">
        <v>0.82960422675017698</v>
      </c>
      <c r="F41" s="260">
        <v>1.1158246872483189E-3</v>
      </c>
      <c r="G41" s="260">
        <v>2.0928149809824116E-5</v>
      </c>
      <c r="H41" s="257">
        <v>8.0793992536606768E-2</v>
      </c>
      <c r="I41" s="215">
        <v>6.6547664516481011E-5</v>
      </c>
      <c r="J41" s="215">
        <v>5.511117224950869E-3</v>
      </c>
      <c r="K41" s="215">
        <v>2.8971912549861735E-2</v>
      </c>
      <c r="L41" s="215">
        <v>1.3765018153804775E-2</v>
      </c>
      <c r="M41" s="215">
        <v>0</v>
      </c>
      <c r="N41" s="215">
        <v>1.315266279210175E-3</v>
      </c>
      <c r="O41" s="215">
        <v>2.634538277459759E-4</v>
      </c>
      <c r="P41" s="215">
        <v>9.2773321974142878E-5</v>
      </c>
      <c r="Q41" s="215">
        <v>2.8900834230389508E-4</v>
      </c>
      <c r="R41" s="215">
        <v>1.6573060669499063E-5</v>
      </c>
      <c r="S41" s="215">
        <v>2.8050635924455888E-2</v>
      </c>
      <c r="T41" s="272">
        <v>2.4516861871133277E-3</v>
      </c>
      <c r="U41" s="260">
        <v>4.3556173644305696E-2</v>
      </c>
      <c r="V41" s="258">
        <v>4.4447483122702559E-2</v>
      </c>
      <c r="W41" s="258">
        <v>1.5846391997952989E-2</v>
      </c>
      <c r="X41" s="201">
        <v>9.3632948575388106E-5</v>
      </c>
      <c r="Y41" s="258">
        <v>1.8007533201495034E-5</v>
      </c>
      <c r="Z41" s="259">
        <v>3.4973062737300319E-4</v>
      </c>
    </row>
    <row r="42" spans="2:26" x14ac:dyDescent="0.2">
      <c r="B42" s="1051"/>
      <c r="C42" s="222" t="s">
        <v>46</v>
      </c>
      <c r="D42" s="273">
        <v>1</v>
      </c>
      <c r="E42" s="274">
        <v>0.83794806990662973</v>
      </c>
      <c r="F42" s="275">
        <v>8.4716818906013E-4</v>
      </c>
      <c r="G42" s="275">
        <v>1.2400321767182773E-5</v>
      </c>
      <c r="H42" s="276">
        <v>7.2346489136036904E-2</v>
      </c>
      <c r="I42" s="277">
        <v>5.461877121347768E-5</v>
      </c>
      <c r="J42" s="277">
        <v>3.6198388277140616E-3</v>
      </c>
      <c r="K42" s="277">
        <v>2.508178377769861E-2</v>
      </c>
      <c r="L42" s="277">
        <v>1.7099322679517956E-2</v>
      </c>
      <c r="M42" s="277">
        <v>0</v>
      </c>
      <c r="N42" s="277">
        <v>9.6178625719056676E-4</v>
      </c>
      <c r="O42" s="277">
        <v>1.7567183162081818E-4</v>
      </c>
      <c r="P42" s="277">
        <v>4.587632682391379E-5</v>
      </c>
      <c r="Q42" s="277">
        <v>2.9366852711696024E-4</v>
      </c>
      <c r="R42" s="277">
        <v>1.1576137194106149E-5</v>
      </c>
      <c r="S42" s="277">
        <v>2.3402372303577054E-2</v>
      </c>
      <c r="T42" s="278">
        <v>1.5999736963693756E-3</v>
      </c>
      <c r="U42" s="275">
        <v>4.1784625867582442E-2</v>
      </c>
      <c r="V42" s="275">
        <v>4.6566538474139101E-2</v>
      </c>
      <c r="W42" s="275">
        <v>1.6187325971548702E-2</v>
      </c>
      <c r="X42" s="279">
        <v>6.4933651244770469E-5</v>
      </c>
      <c r="Y42" s="275">
        <v>1.6795035372919533E-5</v>
      </c>
      <c r="Z42" s="280">
        <v>4.1297941816679975E-4</v>
      </c>
    </row>
    <row r="43" spans="2:26" ht="12.75" customHeight="1" x14ac:dyDescent="0.2">
      <c r="B43" s="1049" t="s">
        <v>234</v>
      </c>
      <c r="C43" s="221" t="s">
        <v>43</v>
      </c>
      <c r="D43" s="261">
        <v>1</v>
      </c>
      <c r="E43" s="262">
        <v>0.8446645341295087</v>
      </c>
      <c r="F43" s="263">
        <v>7.7458006176241026E-4</v>
      </c>
      <c r="G43" s="263">
        <v>9.4731384570237839E-6</v>
      </c>
      <c r="H43" s="264">
        <v>6.6648557889425641E-2</v>
      </c>
      <c r="I43" s="265">
        <v>5.6464490208967982E-5</v>
      </c>
      <c r="J43" s="265">
        <v>2.6395819178478786E-3</v>
      </c>
      <c r="K43" s="265">
        <v>2.2395593392111054E-2</v>
      </c>
      <c r="L43" s="265">
        <v>1.8545143423708478E-2</v>
      </c>
      <c r="M43" s="265">
        <v>0</v>
      </c>
      <c r="N43" s="265">
        <v>9.0187507416788419E-4</v>
      </c>
      <c r="O43" s="265">
        <v>1.5441432749143996E-4</v>
      </c>
      <c r="P43" s="265">
        <v>3.3977782026430704E-5</v>
      </c>
      <c r="Q43" s="265">
        <v>2.4604854872870729E-4</v>
      </c>
      <c r="R43" s="265">
        <v>1.4012445837942079E-5</v>
      </c>
      <c r="S43" s="265">
        <v>2.077499096809212E-2</v>
      </c>
      <c r="T43" s="266">
        <v>8.86455519204733E-4</v>
      </c>
      <c r="U43" s="263">
        <v>4.0805850649611099E-2</v>
      </c>
      <c r="V43" s="267">
        <v>4.6604613045078153E-2</v>
      </c>
      <c r="W43" s="267">
        <v>1.608472191323684E-2</v>
      </c>
      <c r="X43" s="268">
        <v>5.6640045637038731E-5</v>
      </c>
      <c r="Y43" s="267">
        <v>1.6531152131347584E-5</v>
      </c>
      <c r="Z43" s="269">
        <v>4.1921988838853068E-4</v>
      </c>
    </row>
    <row r="44" spans="2:26" x14ac:dyDescent="0.2">
      <c r="B44" s="1050"/>
      <c r="C44" s="219" t="s">
        <v>44</v>
      </c>
      <c r="D44" s="270">
        <v>1</v>
      </c>
      <c r="E44" s="271">
        <v>0.83962767826631146</v>
      </c>
      <c r="F44" s="260">
        <v>1.1374018832977829E-3</v>
      </c>
      <c r="G44" s="260">
        <v>4.2189424496966817E-6</v>
      </c>
      <c r="H44" s="257">
        <v>7.2498350807583559E-2</v>
      </c>
      <c r="I44" s="215">
        <v>1.4578477506363002E-4</v>
      </c>
      <c r="J44" s="215">
        <v>5.8491168111190371E-3</v>
      </c>
      <c r="K44" s="215">
        <v>2.4141629360511799E-2</v>
      </c>
      <c r="L44" s="215">
        <v>1.4165505543388803E-2</v>
      </c>
      <c r="M44" s="215">
        <v>0</v>
      </c>
      <c r="N44" s="215">
        <v>1.4179459304898355E-3</v>
      </c>
      <c r="O44" s="215">
        <v>2.5198961966399448E-4</v>
      </c>
      <c r="P44" s="215">
        <v>8.7397736702383264E-5</v>
      </c>
      <c r="Q44" s="215">
        <v>2.0297800896874036E-4</v>
      </c>
      <c r="R44" s="215">
        <v>4.5502075605617543E-6</v>
      </c>
      <c r="S44" s="215">
        <v>2.4695448373312202E-2</v>
      </c>
      <c r="T44" s="272">
        <v>1.5360044408025699E-3</v>
      </c>
      <c r="U44" s="260">
        <v>4.1992612394259748E-2</v>
      </c>
      <c r="V44" s="258">
        <v>4.4298795717253391E-2</v>
      </c>
      <c r="W44" s="258">
        <v>1.7035730220481337E-2</v>
      </c>
      <c r="X44" s="201">
        <v>4.0033076133788518E-5</v>
      </c>
      <c r="Y44" s="258">
        <v>3.2176467749686692E-5</v>
      </c>
      <c r="Z44" s="259">
        <v>3.6873244496093467E-4</v>
      </c>
    </row>
    <row r="45" spans="2:26" x14ac:dyDescent="0.2">
      <c r="B45" s="1051"/>
      <c r="C45" s="222" t="s">
        <v>46</v>
      </c>
      <c r="D45" s="273">
        <v>1</v>
      </c>
      <c r="E45" s="274">
        <v>0.844375274839406</v>
      </c>
      <c r="F45" s="275">
        <v>7.9541639009531474E-4</v>
      </c>
      <c r="G45" s="275">
        <v>9.1713976392559365E-6</v>
      </c>
      <c r="H45" s="276">
        <v>6.6984502969593185E-2</v>
      </c>
      <c r="I45" s="277">
        <v>6.1594023967837677E-5</v>
      </c>
      <c r="J45" s="277">
        <v>2.8239008282957482E-3</v>
      </c>
      <c r="K45" s="277">
        <v>2.2495865692615757E-2</v>
      </c>
      <c r="L45" s="277">
        <v>1.8293627204349357E-2</v>
      </c>
      <c r="M45" s="277">
        <v>0</v>
      </c>
      <c r="N45" s="277">
        <v>9.3151227118063059E-4</v>
      </c>
      <c r="O45" s="277">
        <v>1.6001793428742264E-4</v>
      </c>
      <c r="P45" s="277">
        <v>3.7045612154306583E-5</v>
      </c>
      <c r="Q45" s="277">
        <v>2.4357507041332822E-4</v>
      </c>
      <c r="R45" s="277">
        <v>1.3469043286581338E-5</v>
      </c>
      <c r="S45" s="277">
        <v>2.1000137122104162E-2</v>
      </c>
      <c r="T45" s="278">
        <v>9.2375816693805583E-4</v>
      </c>
      <c r="U45" s="275">
        <v>4.0874004646688201E-2</v>
      </c>
      <c r="V45" s="275">
        <v>4.6472193317083452E-2</v>
      </c>
      <c r="W45" s="275">
        <v>1.6139336934056735E-2</v>
      </c>
      <c r="X45" s="279">
        <v>5.5686331586103357E-5</v>
      </c>
      <c r="Y45" s="275">
        <v>1.742963980145551E-5</v>
      </c>
      <c r="Z45" s="280">
        <v>4.163204681069869E-4</v>
      </c>
    </row>
    <row r="46" spans="2:26" ht="12.75" customHeight="1" x14ac:dyDescent="0.2">
      <c r="B46" s="1049" t="s">
        <v>235</v>
      </c>
      <c r="C46" s="221" t="s">
        <v>43</v>
      </c>
      <c r="D46" s="261">
        <v>1</v>
      </c>
      <c r="E46" s="262">
        <v>0.83813650529449446</v>
      </c>
      <c r="F46" s="263">
        <v>9.2537288329625281E-4</v>
      </c>
      <c r="G46" s="263">
        <v>2.0032830288137884E-6</v>
      </c>
      <c r="H46" s="264">
        <v>7.2775377027295279E-2</v>
      </c>
      <c r="I46" s="265">
        <v>5.2906931137975079E-5</v>
      </c>
      <c r="J46" s="265">
        <v>3.8857785567376663E-3</v>
      </c>
      <c r="K46" s="265">
        <v>2.500542518469313E-2</v>
      </c>
      <c r="L46" s="265">
        <v>1.3967051305486873E-2</v>
      </c>
      <c r="M46" s="265">
        <v>0</v>
      </c>
      <c r="N46" s="265">
        <v>9.9411133059984958E-4</v>
      </c>
      <c r="O46" s="265">
        <v>1.7527684409483445E-4</v>
      </c>
      <c r="P46" s="265">
        <v>4.5997072582497331E-5</v>
      </c>
      <c r="Q46" s="265">
        <v>1.8705383553092276E-4</v>
      </c>
      <c r="R46" s="265">
        <v>7.4360593107808837E-6</v>
      </c>
      <c r="S46" s="265">
        <v>2.6404482284708101E-2</v>
      </c>
      <c r="T46" s="266">
        <v>2.049857622412647E-3</v>
      </c>
      <c r="U46" s="263">
        <v>4.1276477199789066E-2</v>
      </c>
      <c r="V46" s="267">
        <v>4.6352726697854778E-2</v>
      </c>
      <c r="W46" s="267">
        <v>1.6190647732904215E-2</v>
      </c>
      <c r="X46" s="268">
        <v>7.2294336308875723E-5</v>
      </c>
      <c r="Y46" s="267">
        <v>1.9173608100815807E-5</v>
      </c>
      <c r="Z46" s="269">
        <v>4.400696698316047E-4</v>
      </c>
    </row>
    <row r="47" spans="2:26" x14ac:dyDescent="0.2">
      <c r="B47" s="1050"/>
      <c r="C47" s="219" t="s">
        <v>44</v>
      </c>
      <c r="D47" s="270">
        <v>1</v>
      </c>
      <c r="E47" s="271">
        <v>0.82960531227041734</v>
      </c>
      <c r="F47" s="260">
        <v>1.1148220629078286E-3</v>
      </c>
      <c r="G47" s="260">
        <v>1.3652413933186697E-5</v>
      </c>
      <c r="H47" s="257">
        <v>8.1053097487655115E-2</v>
      </c>
      <c r="I47" s="215">
        <v>4.2075895681063415E-5</v>
      </c>
      <c r="J47" s="215">
        <v>5.4934790845209665E-3</v>
      </c>
      <c r="K47" s="215">
        <v>2.8893586290411465E-2</v>
      </c>
      <c r="L47" s="215">
        <v>1.2254730797211068E-2</v>
      </c>
      <c r="M47" s="215">
        <v>0</v>
      </c>
      <c r="N47" s="215">
        <v>1.313787215236328E-3</v>
      </c>
      <c r="O47" s="215">
        <v>2.6168075818865268E-4</v>
      </c>
      <c r="P47" s="215">
        <v>9.9057035235128275E-5</v>
      </c>
      <c r="Q47" s="215">
        <v>2.0052611914641295E-4</v>
      </c>
      <c r="R47" s="215">
        <v>2.0120948093176643E-5</v>
      </c>
      <c r="S47" s="215">
        <v>2.9826200386505838E-2</v>
      </c>
      <c r="T47" s="272">
        <v>2.6478529574250121E-3</v>
      </c>
      <c r="U47" s="260">
        <v>4.3536359950741628E-2</v>
      </c>
      <c r="V47" s="258">
        <v>4.4196083347031449E-2</v>
      </c>
      <c r="W47" s="258">
        <v>1.545276722108851E-2</v>
      </c>
      <c r="X47" s="201">
        <v>1.1378909838170451E-4</v>
      </c>
      <c r="Y47" s="258">
        <v>1.5892061976280176E-5</v>
      </c>
      <c r="Z47" s="259">
        <v>3.5099130695550863E-4</v>
      </c>
    </row>
    <row r="48" spans="2:26" x14ac:dyDescent="0.2">
      <c r="B48" s="1051"/>
      <c r="C48" s="222" t="s">
        <v>46</v>
      </c>
      <c r="D48" s="273">
        <v>1</v>
      </c>
      <c r="E48" s="274">
        <v>0.83623260927430532</v>
      </c>
      <c r="F48" s="275">
        <v>9.6765202738226979E-4</v>
      </c>
      <c r="G48" s="275">
        <v>4.603005471490238E-6</v>
      </c>
      <c r="H48" s="276">
        <v>7.4622705882267742E-2</v>
      </c>
      <c r="I48" s="277">
        <v>5.0489782066005452E-5</v>
      </c>
      <c r="J48" s="277">
        <v>4.2445671374044067E-3</v>
      </c>
      <c r="K48" s="277">
        <v>2.5873141392044118E-2</v>
      </c>
      <c r="L48" s="277">
        <v>1.3584914810415924E-2</v>
      </c>
      <c r="M48" s="277">
        <v>0</v>
      </c>
      <c r="N48" s="277">
        <v>1.0654530108070769E-3</v>
      </c>
      <c r="O48" s="277">
        <v>1.9455950101136596E-4</v>
      </c>
      <c r="P48" s="277">
        <v>5.7838400218693592E-5</v>
      </c>
      <c r="Q48" s="277">
        <v>1.900604287572161E-4</v>
      </c>
      <c r="R48" s="277">
        <v>1.0266930585312604E-5</v>
      </c>
      <c r="S48" s="277">
        <v>2.7168102971502562E-2</v>
      </c>
      <c r="T48" s="278">
        <v>2.1833115174550565E-3</v>
      </c>
      <c r="U48" s="275">
        <v>4.1780812497735055E-2</v>
      </c>
      <c r="V48" s="275">
        <v>4.5871431211864516E-2</v>
      </c>
      <c r="W48" s="275">
        <v>1.6025975832285367E-2</v>
      </c>
      <c r="X48" s="279">
        <v>8.1554672131332483E-5</v>
      </c>
      <c r="Y48" s="275">
        <v>1.8441269424508997E-5</v>
      </c>
      <c r="Z48" s="280">
        <v>4.201901594177478E-4</v>
      </c>
    </row>
    <row r="49" spans="2:26" ht="12.75" customHeight="1" x14ac:dyDescent="0.2">
      <c r="B49" s="1049" t="s">
        <v>236</v>
      </c>
      <c r="C49" s="221" t="s">
        <v>43</v>
      </c>
      <c r="D49" s="261">
        <v>1</v>
      </c>
      <c r="E49" s="262">
        <v>0.82844762718273213</v>
      </c>
      <c r="F49" s="263">
        <v>8.1427725983378781E-4</v>
      </c>
      <c r="G49" s="263">
        <v>2.3182948319363529E-6</v>
      </c>
      <c r="H49" s="264">
        <v>7.9723385985500828E-2</v>
      </c>
      <c r="I49" s="265">
        <v>8.1270620157878893E-5</v>
      </c>
      <c r="J49" s="265">
        <v>4.387436790357151E-3</v>
      </c>
      <c r="K49" s="265">
        <v>3.9476969997578951E-2</v>
      </c>
      <c r="L49" s="265">
        <v>1.3429518448097444E-2</v>
      </c>
      <c r="M49" s="265">
        <v>0</v>
      </c>
      <c r="N49" s="265">
        <v>6.6302567392154664E-4</v>
      </c>
      <c r="O49" s="265">
        <v>2.5889779579258381E-4</v>
      </c>
      <c r="P49" s="265">
        <v>4.7729005070535473E-5</v>
      </c>
      <c r="Q49" s="265">
        <v>2.3726542985048812E-4</v>
      </c>
      <c r="R49" s="265">
        <v>7.0397131321233165E-6</v>
      </c>
      <c r="S49" s="265">
        <v>1.9999905316350326E-2</v>
      </c>
      <c r="T49" s="266">
        <v>1.1343271951918007E-3</v>
      </c>
      <c r="U49" s="263">
        <v>3.8596166345076566E-2</v>
      </c>
      <c r="V49" s="267">
        <v>5.2115516989428359E-2</v>
      </c>
      <c r="W49" s="267">
        <v>1.6352063345809163E-2</v>
      </c>
      <c r="X49" s="268">
        <v>7.6153246248062063E-5</v>
      </c>
      <c r="Y49" s="267">
        <v>-5.6583359626509863E-5</v>
      </c>
      <c r="Z49" s="269">
        <v>2.8113805597485003E-4</v>
      </c>
    </row>
    <row r="50" spans="2:26" x14ac:dyDescent="0.2">
      <c r="B50" s="1050"/>
      <c r="C50" s="219" t="s">
        <v>44</v>
      </c>
      <c r="D50" s="270">
        <v>1</v>
      </c>
      <c r="E50" s="271">
        <v>0.82912703799577059</v>
      </c>
      <c r="F50" s="260">
        <v>1.0748037532960729E-3</v>
      </c>
      <c r="G50" s="260">
        <v>1.9414881280564764E-6</v>
      </c>
      <c r="H50" s="257">
        <v>8.0377118036511111E-2</v>
      </c>
      <c r="I50" s="215">
        <v>8.0834863357435164E-5</v>
      </c>
      <c r="J50" s="215">
        <v>7.5012951236415673E-3</v>
      </c>
      <c r="K50" s="215">
        <v>3.8616963777234337E-2</v>
      </c>
      <c r="L50" s="215">
        <v>1.2138769951504218E-2</v>
      </c>
      <c r="M50" s="215">
        <v>0</v>
      </c>
      <c r="N50" s="215">
        <v>1.1651900002397435E-3</v>
      </c>
      <c r="O50" s="215">
        <v>3.1120813155098586E-4</v>
      </c>
      <c r="P50" s="215">
        <v>6.6326554231818129E-5</v>
      </c>
      <c r="Q50" s="215">
        <v>3.0815464081860011E-4</v>
      </c>
      <c r="R50" s="215">
        <v>1.3091111198841314E-5</v>
      </c>
      <c r="S50" s="215">
        <v>1.8947082195341081E-2</v>
      </c>
      <c r="T50" s="272">
        <v>1.2282016873924964E-3</v>
      </c>
      <c r="U50" s="260">
        <v>3.8407386072434983E-2</v>
      </c>
      <c r="V50" s="258">
        <v>5.0354907719827736E-2</v>
      </c>
      <c r="W50" s="258">
        <v>1.7719944847807343E-2</v>
      </c>
      <c r="X50" s="201">
        <v>1.0490339673983714E-4</v>
      </c>
      <c r="Y50" s="258">
        <v>-1.3696889319969211E-5</v>
      </c>
      <c r="Z50" s="259">
        <v>5.6559842661156351E-4</v>
      </c>
    </row>
    <row r="51" spans="2:26" x14ac:dyDescent="0.2">
      <c r="B51" s="1051"/>
      <c r="C51" s="222" t="s">
        <v>46</v>
      </c>
      <c r="D51" s="273">
        <v>1</v>
      </c>
      <c r="E51" s="274">
        <v>0.82872545273878973</v>
      </c>
      <c r="F51" s="275">
        <v>9.2081209343498752E-4</v>
      </c>
      <c r="G51" s="275">
        <v>2.1642105429867899E-6</v>
      </c>
      <c r="H51" s="276">
        <v>7.9990710948688246E-2</v>
      </c>
      <c r="I51" s="277">
        <v>8.1092429918533488E-5</v>
      </c>
      <c r="J51" s="277">
        <v>5.6607598024836997E-3</v>
      </c>
      <c r="K51" s="277">
        <v>3.9125295131952766E-2</v>
      </c>
      <c r="L51" s="277">
        <v>1.2901703888901895E-2</v>
      </c>
      <c r="M51" s="277">
        <v>0</v>
      </c>
      <c r="N51" s="277">
        <v>8.6837136538579025E-4</v>
      </c>
      <c r="O51" s="277">
        <v>2.8028860653733063E-4</v>
      </c>
      <c r="P51" s="277">
        <v>5.5333939136767776E-5</v>
      </c>
      <c r="Q51" s="277">
        <v>2.6625353848482719E-4</v>
      </c>
      <c r="R51" s="277">
        <v>9.5142587244922196E-6</v>
      </c>
      <c r="S51" s="277">
        <v>1.9569383512146744E-2</v>
      </c>
      <c r="T51" s="278">
        <v>1.1727144750154016E-3</v>
      </c>
      <c r="U51" s="275">
        <v>3.851897006969672E-2</v>
      </c>
      <c r="V51" s="275">
        <v>5.1395566349933086E-2</v>
      </c>
      <c r="W51" s="275">
        <v>1.6911419234206099E-2</v>
      </c>
      <c r="X51" s="279">
        <v>8.790979529590048E-5</v>
      </c>
      <c r="Y51" s="275">
        <v>-3.9046168237137727E-5</v>
      </c>
      <c r="Z51" s="280">
        <v>3.9745996185543158E-4</v>
      </c>
    </row>
    <row r="52" spans="2:26" ht="12.75" customHeight="1" x14ac:dyDescent="0.2">
      <c r="B52" s="1049" t="s">
        <v>237</v>
      </c>
      <c r="C52" s="221" t="s">
        <v>43</v>
      </c>
      <c r="D52" s="261">
        <v>1</v>
      </c>
      <c r="E52" s="262">
        <v>0.83462052624538963</v>
      </c>
      <c r="F52" s="263">
        <v>3.287245220669408E-4</v>
      </c>
      <c r="G52" s="263">
        <v>0</v>
      </c>
      <c r="H52" s="264">
        <v>7.9369785682346997E-2</v>
      </c>
      <c r="I52" s="265">
        <v>1.081494415225881E-5</v>
      </c>
      <c r="J52" s="265">
        <v>5.2924697016870966E-3</v>
      </c>
      <c r="K52" s="265">
        <v>3.5113136852680735E-2</v>
      </c>
      <c r="L52" s="265">
        <v>1.2593001761644438E-2</v>
      </c>
      <c r="M52" s="265">
        <v>0</v>
      </c>
      <c r="N52" s="265">
        <v>6.3287314953699232E-4</v>
      </c>
      <c r="O52" s="265">
        <v>2.7296870076207733E-4</v>
      </c>
      <c r="P52" s="265">
        <v>6.0070782044728996E-5</v>
      </c>
      <c r="Q52" s="265">
        <v>2.2954163016691021E-4</v>
      </c>
      <c r="R52" s="265">
        <v>0</v>
      </c>
      <c r="S52" s="265">
        <v>2.4162543799886263E-2</v>
      </c>
      <c r="T52" s="266">
        <v>1.0023643597854904E-3</v>
      </c>
      <c r="U52" s="263">
        <v>3.9266754783945458E-2</v>
      </c>
      <c r="V52" s="267">
        <v>4.5818868634553853E-2</v>
      </c>
      <c r="W52" s="267">
        <v>1.6242299730691162E-2</v>
      </c>
      <c r="X52" s="268">
        <v>5.7630738051878302E-5</v>
      </c>
      <c r="Y52" s="267">
        <v>0</v>
      </c>
      <c r="Z52" s="269">
        <v>5.3770939364525261E-4</v>
      </c>
    </row>
    <row r="53" spans="2:26" x14ac:dyDescent="0.2">
      <c r="B53" s="1050"/>
      <c r="C53" s="219" t="s">
        <v>44</v>
      </c>
      <c r="D53" s="270">
        <v>1</v>
      </c>
      <c r="E53" s="271">
        <v>0.82822279664594856</v>
      </c>
      <c r="F53" s="260">
        <v>2.4744995351561684E-4</v>
      </c>
      <c r="G53" s="260">
        <v>0</v>
      </c>
      <c r="H53" s="257">
        <v>9.0824729809035359E-2</v>
      </c>
      <c r="I53" s="215">
        <v>1.1836120764361672E-5</v>
      </c>
      <c r="J53" s="215">
        <v>1.1384548309373486E-2</v>
      </c>
      <c r="K53" s="215">
        <v>4.0408735476952312E-2</v>
      </c>
      <c r="L53" s="215">
        <v>9.6567528771963566E-3</v>
      </c>
      <c r="M53" s="215">
        <v>0</v>
      </c>
      <c r="N53" s="215">
        <v>7.6205986791656386E-4</v>
      </c>
      <c r="O53" s="215">
        <v>4.3733370287208571E-4</v>
      </c>
      <c r="P53" s="215">
        <v>1.2358798461933201E-4</v>
      </c>
      <c r="Q53" s="215">
        <v>1.7498743497568038E-4</v>
      </c>
      <c r="R53" s="215">
        <v>3.077054187316247E-7</v>
      </c>
      <c r="S53" s="215">
        <v>2.6842007780217704E-2</v>
      </c>
      <c r="T53" s="272">
        <v>1.0225725487287465E-3</v>
      </c>
      <c r="U53" s="260">
        <v>3.9634413758856429E-2</v>
      </c>
      <c r="V53" s="258">
        <v>4.0389691462132733E-2</v>
      </c>
      <c r="W53" s="258">
        <v>1.4494400522212346E-2</v>
      </c>
      <c r="X53" s="201">
        <v>1.4342866141343826E-4</v>
      </c>
      <c r="Y53" s="258">
        <v>0</v>
      </c>
      <c r="Z53" s="259">
        <v>5.3748970909786836E-4</v>
      </c>
    </row>
    <row r="54" spans="2:26" x14ac:dyDescent="0.2">
      <c r="B54" s="1051"/>
      <c r="C54" s="222" t="s">
        <v>46</v>
      </c>
      <c r="D54" s="273">
        <v>1</v>
      </c>
      <c r="E54" s="274">
        <v>0.83253390659876259</v>
      </c>
      <c r="F54" s="275">
        <v>3.0221681978375136E-4</v>
      </c>
      <c r="G54" s="275">
        <v>0</v>
      </c>
      <c r="H54" s="276">
        <v>8.310581595593837E-2</v>
      </c>
      <c r="I54" s="277">
        <v>1.1148000926286284E-5</v>
      </c>
      <c r="J54" s="277">
        <v>7.2794012707714725E-3</v>
      </c>
      <c r="K54" s="277">
        <v>3.6840296458022885E-2</v>
      </c>
      <c r="L54" s="277">
        <v>1.1635344124752204E-2</v>
      </c>
      <c r="M54" s="277">
        <v>0</v>
      </c>
      <c r="N54" s="277">
        <v>6.7500740051840992E-4</v>
      </c>
      <c r="O54" s="277">
        <v>3.2657634973970977E-4</v>
      </c>
      <c r="P54" s="277">
        <v>8.0786919032221875E-5</v>
      </c>
      <c r="Q54" s="277">
        <v>2.1174877823051483E-4</v>
      </c>
      <c r="R54" s="277">
        <v>1.0035812894548016E-7</v>
      </c>
      <c r="S54" s="277">
        <v>2.5036451034771222E-2</v>
      </c>
      <c r="T54" s="278">
        <v>1.0089552610444987E-3</v>
      </c>
      <c r="U54" s="275">
        <v>3.9386666766529882E-2</v>
      </c>
      <c r="V54" s="275">
        <v>4.4048142382856231E-2</v>
      </c>
      <c r="W54" s="275">
        <v>1.567222236620635E-2</v>
      </c>
      <c r="X54" s="279">
        <v>8.5613732603832574E-5</v>
      </c>
      <c r="Y54" s="275">
        <v>0</v>
      </c>
      <c r="Z54" s="280">
        <v>5.3763774352539261E-4</v>
      </c>
    </row>
    <row r="55" spans="2:26" ht="12.75" customHeight="1" x14ac:dyDescent="0.2">
      <c r="B55" s="1049" t="s">
        <v>278</v>
      </c>
      <c r="C55" s="221" t="s">
        <v>43</v>
      </c>
      <c r="D55" s="261">
        <v>1</v>
      </c>
      <c r="E55" s="262">
        <v>0.89853272567298881</v>
      </c>
      <c r="F55" s="263">
        <v>2.9998832904367382E-4</v>
      </c>
      <c r="G55" s="263">
        <v>0</v>
      </c>
      <c r="H55" s="264">
        <v>3.3318681026771775E-2</v>
      </c>
      <c r="I55" s="265">
        <v>4.0236369352544289E-5</v>
      </c>
      <c r="J55" s="265">
        <v>3.8188262880167953E-3</v>
      </c>
      <c r="K55" s="265">
        <v>2.04180981074732E-2</v>
      </c>
      <c r="L55" s="265">
        <v>1.0224566638429972E-3</v>
      </c>
      <c r="M55" s="265">
        <v>0</v>
      </c>
      <c r="N55" s="265">
        <v>2.5455779430547083E-4</v>
      </c>
      <c r="O55" s="265">
        <v>4.6868073997545587E-4</v>
      </c>
      <c r="P55" s="265">
        <v>1.4900925789139118E-5</v>
      </c>
      <c r="Q55" s="265">
        <v>2.7420724331668294E-4</v>
      </c>
      <c r="R55" s="265">
        <v>1.6609844898239516E-5</v>
      </c>
      <c r="S55" s="265">
        <v>6.9154251626280258E-3</v>
      </c>
      <c r="T55" s="266">
        <v>7.4681887173228285E-5</v>
      </c>
      <c r="U55" s="263">
        <v>3.2578847627161137E-2</v>
      </c>
      <c r="V55" s="267">
        <v>3.5174859280841027E-2</v>
      </c>
      <c r="W55" s="267">
        <v>9.5783143482801991E-3</v>
      </c>
      <c r="X55" s="268">
        <v>6.2165209374141586E-7</v>
      </c>
      <c r="Y55" s="267">
        <v>0</v>
      </c>
      <c r="Z55" s="269">
        <v>9.4276411099852785E-5</v>
      </c>
    </row>
    <row r="56" spans="2:26" x14ac:dyDescent="0.2">
      <c r="B56" s="1050"/>
      <c r="C56" s="219" t="s">
        <v>44</v>
      </c>
      <c r="D56" s="270">
        <v>1</v>
      </c>
      <c r="E56" s="271">
        <v>0.89705169583892297</v>
      </c>
      <c r="F56" s="260">
        <v>3.1588002609457446E-4</v>
      </c>
      <c r="G56" s="260">
        <v>0</v>
      </c>
      <c r="H56" s="257">
        <v>3.3907886419966581E-2</v>
      </c>
      <c r="I56" s="215">
        <v>1.6736508278669245E-5</v>
      </c>
      <c r="J56" s="215">
        <v>4.8945228295678373E-3</v>
      </c>
      <c r="K56" s="215">
        <v>2.1142784355067824E-2</v>
      </c>
      <c r="L56" s="215">
        <v>6.7591009010541266E-4</v>
      </c>
      <c r="M56" s="215">
        <v>0</v>
      </c>
      <c r="N56" s="215">
        <v>3.1281947168426309E-4</v>
      </c>
      <c r="O56" s="215">
        <v>3.2335887079789244E-4</v>
      </c>
      <c r="P56" s="215">
        <v>1.0829022047759483E-5</v>
      </c>
      <c r="Q56" s="215">
        <v>1.7679528768450427E-4</v>
      </c>
      <c r="R56" s="215">
        <v>0</v>
      </c>
      <c r="S56" s="215">
        <v>6.2666782370686507E-3</v>
      </c>
      <c r="T56" s="272">
        <v>8.7451747663763271E-5</v>
      </c>
      <c r="U56" s="260">
        <v>3.4594502288317994E-2</v>
      </c>
      <c r="V56" s="258">
        <v>3.408006211914854E-2</v>
      </c>
      <c r="W56" s="258">
        <v>8.1067266838784711E-3</v>
      </c>
      <c r="X56" s="201">
        <v>5.196780307441482E-7</v>
      </c>
      <c r="Y56" s="258">
        <v>0</v>
      </c>
      <c r="Z56" s="259">
        <v>4.9453629518561705E-5</v>
      </c>
    </row>
    <row r="57" spans="2:26" ht="13.5" customHeight="1" thickBot="1" x14ac:dyDescent="0.25">
      <c r="B57" s="1052"/>
      <c r="C57" s="220" t="s">
        <v>46</v>
      </c>
      <c r="D57" s="281">
        <v>1</v>
      </c>
      <c r="E57" s="282">
        <v>0.89797289414552084</v>
      </c>
      <c r="F57" s="283">
        <v>3.0599541467384001E-4</v>
      </c>
      <c r="G57" s="283">
        <v>0</v>
      </c>
      <c r="H57" s="209">
        <v>3.354140156060402E-2</v>
      </c>
      <c r="I57" s="203">
        <v>3.1353386162289194E-5</v>
      </c>
      <c r="J57" s="203">
        <v>4.2254412150742257E-3</v>
      </c>
      <c r="K57" s="203">
        <v>2.0692030610110355E-2</v>
      </c>
      <c r="L57" s="203">
        <v>8.9146153244736091E-4</v>
      </c>
      <c r="M57" s="203">
        <v>0</v>
      </c>
      <c r="N57" s="203">
        <v>2.7658079687407867E-4</v>
      </c>
      <c r="O57" s="203">
        <v>4.1374885263269028E-4</v>
      </c>
      <c r="P57" s="203">
        <v>1.3361739988282479E-5</v>
      </c>
      <c r="Q57" s="203">
        <v>2.3738537608562565E-4</v>
      </c>
      <c r="R57" s="203">
        <v>1.0331298290666898E-5</v>
      </c>
      <c r="S57" s="203">
        <v>6.6701978390980091E-3</v>
      </c>
      <c r="T57" s="284">
        <v>7.9508913840438283E-5</v>
      </c>
      <c r="U57" s="283">
        <v>3.3340768151547587E-2</v>
      </c>
      <c r="V57" s="283">
        <v>3.4761024290349753E-2</v>
      </c>
      <c r="W57" s="283">
        <v>9.0220519752911253E-3</v>
      </c>
      <c r="X57" s="205">
        <v>5.8310574299495269E-7</v>
      </c>
      <c r="Y57" s="283">
        <v>0</v>
      </c>
      <c r="Z57" s="285">
        <v>7.733333156098174E-5</v>
      </c>
    </row>
    <row r="58" spans="2:26" s="112" customFormat="1" ht="12.75" customHeight="1" x14ac:dyDescent="0.2">
      <c r="B58" s="73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2" t="s">
        <v>110</v>
      </c>
    </row>
    <row r="59" spans="2:26" s="112" customFormat="1" ht="12.75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2:26" ht="16.5" thickBot="1" x14ac:dyDescent="0.3">
      <c r="B60" s="739" t="s">
        <v>346</v>
      </c>
    </row>
    <row r="61" spans="2:26" ht="13.5" customHeight="1" x14ac:dyDescent="0.2">
      <c r="B61" s="1028" t="s">
        <v>68</v>
      </c>
      <c r="C61" s="1031" t="s">
        <v>157</v>
      </c>
      <c r="D61" s="1036" t="s">
        <v>321</v>
      </c>
      <c r="E61" s="1039" t="s">
        <v>326</v>
      </c>
      <c r="F61" s="1040"/>
      <c r="G61" s="1040"/>
      <c r="H61" s="1040"/>
      <c r="I61" s="1040"/>
      <c r="J61" s="1040"/>
      <c r="K61" s="1040"/>
      <c r="L61" s="1040"/>
      <c r="M61" s="1040"/>
      <c r="N61" s="1040"/>
      <c r="O61" s="1040"/>
      <c r="P61" s="1040"/>
      <c r="Q61" s="1040"/>
      <c r="R61" s="1040"/>
      <c r="S61" s="1040"/>
      <c r="T61" s="1040"/>
      <c r="U61" s="1040"/>
      <c r="V61" s="1040"/>
      <c r="W61" s="1040"/>
      <c r="X61" s="1040"/>
      <c r="Y61" s="1040"/>
      <c r="Z61" s="1041"/>
    </row>
    <row r="62" spans="2:26" ht="12.75" customHeight="1" x14ac:dyDescent="0.2">
      <c r="B62" s="1029"/>
      <c r="C62" s="1032"/>
      <c r="D62" s="1037"/>
      <c r="E62" s="1034" t="s">
        <v>87</v>
      </c>
      <c r="F62" s="1026" t="s">
        <v>0</v>
      </c>
      <c r="G62" s="1026" t="s">
        <v>1</v>
      </c>
      <c r="H62" s="1044" t="s">
        <v>88</v>
      </c>
      <c r="I62" s="1046" t="s">
        <v>4</v>
      </c>
      <c r="J62" s="1047"/>
      <c r="K62" s="1047"/>
      <c r="L62" s="1047"/>
      <c r="M62" s="1047"/>
      <c r="N62" s="1047"/>
      <c r="O62" s="1047"/>
      <c r="P62" s="1047"/>
      <c r="Q62" s="1047"/>
      <c r="R62" s="1047"/>
      <c r="S62" s="1047"/>
      <c r="T62" s="1048"/>
      <c r="U62" s="1034" t="s">
        <v>98</v>
      </c>
      <c r="V62" s="1034" t="s">
        <v>99</v>
      </c>
      <c r="W62" s="210" t="s">
        <v>4</v>
      </c>
      <c r="X62" s="1026" t="s">
        <v>3</v>
      </c>
      <c r="Y62" s="1026" t="s">
        <v>101</v>
      </c>
      <c r="Z62" s="1042" t="s">
        <v>2</v>
      </c>
    </row>
    <row r="63" spans="2:26" ht="90" thickBot="1" x14ac:dyDescent="0.25">
      <c r="B63" s="1030"/>
      <c r="C63" s="1033"/>
      <c r="D63" s="1038"/>
      <c r="E63" s="1035"/>
      <c r="F63" s="1027"/>
      <c r="G63" s="1027"/>
      <c r="H63" s="1045"/>
      <c r="I63" s="211" t="s">
        <v>86</v>
      </c>
      <c r="J63" s="212" t="s">
        <v>91</v>
      </c>
      <c r="K63" s="212" t="s">
        <v>92</v>
      </c>
      <c r="L63" s="212" t="s">
        <v>93</v>
      </c>
      <c r="M63" s="213" t="s">
        <v>102</v>
      </c>
      <c r="N63" s="212" t="s">
        <v>89</v>
      </c>
      <c r="O63" s="212" t="s">
        <v>90</v>
      </c>
      <c r="P63" s="212" t="s">
        <v>94</v>
      </c>
      <c r="Q63" s="212" t="s">
        <v>95</v>
      </c>
      <c r="R63" s="212" t="s">
        <v>96</v>
      </c>
      <c r="S63" s="212" t="s">
        <v>156</v>
      </c>
      <c r="T63" s="212" t="s">
        <v>97</v>
      </c>
      <c r="U63" s="1035"/>
      <c r="V63" s="1035"/>
      <c r="W63" s="214" t="s">
        <v>100</v>
      </c>
      <c r="X63" s="1027"/>
      <c r="Y63" s="1027"/>
      <c r="Z63" s="1043"/>
    </row>
    <row r="64" spans="2:26" ht="13.5" thickTop="1" x14ac:dyDescent="0.2">
      <c r="B64" s="1053" t="s">
        <v>128</v>
      </c>
      <c r="C64" s="460" t="s">
        <v>43</v>
      </c>
      <c r="D64" s="486">
        <v>1</v>
      </c>
      <c r="E64" s="487">
        <v>0.84988450268224414</v>
      </c>
      <c r="F64" s="488">
        <v>8.8866915719328229E-4</v>
      </c>
      <c r="G64" s="488">
        <v>4.7900841554965675E-6</v>
      </c>
      <c r="H64" s="489">
        <v>5.5087264927109129E-2</v>
      </c>
      <c r="I64" s="490">
        <v>1.8684558513670569E-3</v>
      </c>
      <c r="J64" s="490">
        <v>8.2594646220771565E-3</v>
      </c>
      <c r="K64" s="490">
        <v>2.3729167604939667E-2</v>
      </c>
      <c r="L64" s="490">
        <v>7.1342815986627662E-3</v>
      </c>
      <c r="M64" s="490">
        <v>0</v>
      </c>
      <c r="N64" s="490">
        <v>7.3622714665902444E-4</v>
      </c>
      <c r="O64" s="490">
        <v>5.8079754334179811E-3</v>
      </c>
      <c r="P64" s="490">
        <v>3.8197983767544433E-3</v>
      </c>
      <c r="Q64" s="490">
        <v>3.439265977552073E-4</v>
      </c>
      <c r="R64" s="490">
        <v>1.0628033830442658E-3</v>
      </c>
      <c r="S64" s="490">
        <v>2.1784889019104202E-3</v>
      </c>
      <c r="T64" s="491">
        <v>1.4667541052114201E-4</v>
      </c>
      <c r="U64" s="488">
        <v>3.5598788479652262E-2</v>
      </c>
      <c r="V64" s="492">
        <v>5.7891995033568358E-2</v>
      </c>
      <c r="W64" s="492">
        <v>3.4109144537765139E-2</v>
      </c>
      <c r="X64" s="493">
        <v>1.6115922534132236E-4</v>
      </c>
      <c r="Y64" s="492">
        <v>1.3517732253006209E-4</v>
      </c>
      <c r="Z64" s="494">
        <v>3.4765308820590836E-4</v>
      </c>
    </row>
    <row r="65" spans="2:26" x14ac:dyDescent="0.2">
      <c r="B65" s="1054"/>
      <c r="C65" s="470" t="s">
        <v>44</v>
      </c>
      <c r="D65" s="495">
        <v>1</v>
      </c>
      <c r="E65" s="496">
        <v>0.7537384168878658</v>
      </c>
      <c r="F65" s="497">
        <v>1.5402099875684216E-3</v>
      </c>
      <c r="G65" s="497">
        <v>5.3430916472058286E-6</v>
      </c>
      <c r="H65" s="498">
        <v>0.13526298464811479</v>
      </c>
      <c r="I65" s="499">
        <v>7.1943823672430702E-3</v>
      </c>
      <c r="J65" s="499">
        <v>1.4544361500021271E-2</v>
      </c>
      <c r="K65" s="499">
        <v>4.9353889685155493E-2</v>
      </c>
      <c r="L65" s="499">
        <v>1.9871992317869059E-2</v>
      </c>
      <c r="M65" s="499">
        <v>0</v>
      </c>
      <c r="N65" s="499">
        <v>1.8833537224968494E-3</v>
      </c>
      <c r="O65" s="499">
        <v>2.349646666321414E-2</v>
      </c>
      <c r="P65" s="499">
        <v>1.5315580379994712E-2</v>
      </c>
      <c r="Q65" s="499">
        <v>5.5448081988090903E-4</v>
      </c>
      <c r="R65" s="499">
        <v>4.1257275830749491E-4</v>
      </c>
      <c r="S65" s="499">
        <v>2.395443046925677E-3</v>
      </c>
      <c r="T65" s="500">
        <v>2.4046138700612563E-4</v>
      </c>
      <c r="U65" s="497">
        <v>3.5602773960423266E-2</v>
      </c>
      <c r="V65" s="501">
        <v>7.2376241563631191E-2</v>
      </c>
      <c r="W65" s="501">
        <v>5.7955036841885889E-2</v>
      </c>
      <c r="X65" s="502">
        <v>9.2186586477428485E-4</v>
      </c>
      <c r="Y65" s="501">
        <v>6.4802796527861349E-5</v>
      </c>
      <c r="Z65" s="503">
        <v>4.8736119944713428E-4</v>
      </c>
    </row>
    <row r="66" spans="2:26" x14ac:dyDescent="0.2">
      <c r="B66" s="1055"/>
      <c r="C66" s="470" t="s">
        <v>46</v>
      </c>
      <c r="D66" s="495">
        <v>1</v>
      </c>
      <c r="E66" s="496">
        <v>0.83843483515208683</v>
      </c>
      <c r="F66" s="497">
        <v>9.6625864852288319E-4</v>
      </c>
      <c r="G66" s="497">
        <v>4.8559396905341417E-6</v>
      </c>
      <c r="H66" s="498">
        <v>6.4635082991796988E-2</v>
      </c>
      <c r="I66" s="499">
        <v>2.5026999539012359E-3</v>
      </c>
      <c r="J66" s="499">
        <v>9.0079088163387971E-3</v>
      </c>
      <c r="K66" s="499">
        <v>2.678071719166562E-2</v>
      </c>
      <c r="L66" s="499">
        <v>8.651166572452941E-3</v>
      </c>
      <c r="M66" s="499">
        <v>0</v>
      </c>
      <c r="N66" s="499">
        <v>8.7283403813914414E-4</v>
      </c>
      <c r="O66" s="499">
        <v>7.9144298149765053E-3</v>
      </c>
      <c r="P66" s="499">
        <v>5.188786836854223E-3</v>
      </c>
      <c r="Q66" s="499">
        <v>3.6900069016876597E-4</v>
      </c>
      <c r="R66" s="499">
        <v>9.853699190644162E-4</v>
      </c>
      <c r="S66" s="499">
        <v>2.2043251365235143E-3</v>
      </c>
      <c r="T66" s="500">
        <v>1.5784402171183285E-4</v>
      </c>
      <c r="U66" s="497">
        <v>3.5599263095227082E-2</v>
      </c>
      <c r="V66" s="504">
        <v>5.9616868239002078E-2</v>
      </c>
      <c r="W66" s="504">
        <v>3.6948860128746423E-2</v>
      </c>
      <c r="X66" s="505">
        <v>2.5174885296399955E-4</v>
      </c>
      <c r="Y66" s="504">
        <v>1.2679669092493517E-4</v>
      </c>
      <c r="Z66" s="506">
        <v>3.6429038978466702E-4</v>
      </c>
    </row>
    <row r="67" spans="2:26" x14ac:dyDescent="0.2">
      <c r="B67" s="1049" t="s">
        <v>276</v>
      </c>
      <c r="C67" s="221" t="s">
        <v>43</v>
      </c>
      <c r="D67" s="298">
        <v>1</v>
      </c>
      <c r="E67" s="299">
        <v>0.84727573364459863</v>
      </c>
      <c r="F67" s="300">
        <v>9.9818959814265327E-4</v>
      </c>
      <c r="G67" s="300">
        <v>8.6135436839005891E-6</v>
      </c>
      <c r="H67" s="301">
        <v>6.3345045941277295E-2</v>
      </c>
      <c r="I67" s="302">
        <v>3.021980839146387E-3</v>
      </c>
      <c r="J67" s="302">
        <v>1.195629620273685E-2</v>
      </c>
      <c r="K67" s="302">
        <v>2.3473586906005529E-2</v>
      </c>
      <c r="L67" s="302">
        <v>6.6613297153544429E-3</v>
      </c>
      <c r="M67" s="302">
        <v>0</v>
      </c>
      <c r="N67" s="302">
        <v>8.08617229685338E-4</v>
      </c>
      <c r="O67" s="302">
        <v>8.6791710208455521E-3</v>
      </c>
      <c r="P67" s="302">
        <v>2.4935761634620672E-3</v>
      </c>
      <c r="Q67" s="302">
        <v>2.1618276189705783E-4</v>
      </c>
      <c r="R67" s="302">
        <v>2.2500105883296721E-3</v>
      </c>
      <c r="S67" s="302">
        <v>3.615414935076099E-3</v>
      </c>
      <c r="T67" s="303">
        <v>1.6887957873829422E-4</v>
      </c>
      <c r="U67" s="300">
        <v>3.3712881597584989E-2</v>
      </c>
      <c r="V67" s="304">
        <v>5.4057677153936459E-2</v>
      </c>
      <c r="W67" s="304">
        <v>2.9326263959573919E-2</v>
      </c>
      <c r="X67" s="305">
        <v>2.4561266475122415E-4</v>
      </c>
      <c r="Y67" s="304">
        <v>5.4676160416368146E-6</v>
      </c>
      <c r="Z67" s="306">
        <v>3.5077823998318333E-4</v>
      </c>
    </row>
    <row r="68" spans="2:26" x14ac:dyDescent="0.2">
      <c r="B68" s="1050"/>
      <c r="C68" s="219" t="s">
        <v>44</v>
      </c>
      <c r="D68" s="286">
        <v>1</v>
      </c>
      <c r="E68" s="287">
        <v>0.74929425646773107</v>
      </c>
      <c r="F68" s="288">
        <v>1.9186978888939134E-3</v>
      </c>
      <c r="G68" s="288">
        <v>0</v>
      </c>
      <c r="H68" s="289">
        <v>0.14017880740866379</v>
      </c>
      <c r="I68" s="290">
        <v>9.7218794544613671E-3</v>
      </c>
      <c r="J68" s="290">
        <v>1.4375396245793828E-2</v>
      </c>
      <c r="K68" s="290">
        <v>4.888741600053316E-2</v>
      </c>
      <c r="L68" s="290">
        <v>2.2572049414962291E-2</v>
      </c>
      <c r="M68" s="290">
        <v>0</v>
      </c>
      <c r="N68" s="290">
        <v>2.1819877335629836E-3</v>
      </c>
      <c r="O68" s="290">
        <v>2.9935996105067864E-2</v>
      </c>
      <c r="P68" s="290">
        <v>7.9614478103538656E-3</v>
      </c>
      <c r="Q68" s="290">
        <v>5.8600799382306338E-4</v>
      </c>
      <c r="R68" s="290">
        <v>5.9589208254876166E-4</v>
      </c>
      <c r="S68" s="290">
        <v>3.0318838040203282E-3</v>
      </c>
      <c r="T68" s="291">
        <v>3.2885076353627647E-4</v>
      </c>
      <c r="U68" s="288">
        <v>3.3562224840002784E-2</v>
      </c>
      <c r="V68" s="292">
        <v>7.333966133086485E-2</v>
      </c>
      <c r="W68" s="292">
        <v>5.8010512409106499E-2</v>
      </c>
      <c r="X68" s="293">
        <v>1.0034825499198421E-3</v>
      </c>
      <c r="Y68" s="292">
        <v>0</v>
      </c>
      <c r="Z68" s="294">
        <v>7.0286951392370899E-4</v>
      </c>
    </row>
    <row r="69" spans="2:26" x14ac:dyDescent="0.2">
      <c r="B69" s="1051"/>
      <c r="C69" s="222" t="s">
        <v>46</v>
      </c>
      <c r="D69" s="307">
        <v>1</v>
      </c>
      <c r="E69" s="308">
        <v>0.83447397747556618</v>
      </c>
      <c r="F69" s="295">
        <v>1.1184584798670919E-3</v>
      </c>
      <c r="G69" s="295">
        <v>7.4881423410165846E-6</v>
      </c>
      <c r="H69" s="309">
        <v>7.3383750278011917E-2</v>
      </c>
      <c r="I69" s="310">
        <v>3.8973551537801149E-3</v>
      </c>
      <c r="J69" s="310">
        <v>1.2272363379840227E-2</v>
      </c>
      <c r="K69" s="310">
        <v>2.6794027184756666E-2</v>
      </c>
      <c r="L69" s="310">
        <v>8.7401425679156149E-3</v>
      </c>
      <c r="M69" s="310">
        <v>0</v>
      </c>
      <c r="N69" s="310">
        <v>9.8805476039990573E-4</v>
      </c>
      <c r="O69" s="310">
        <v>1.1456478523209206E-2</v>
      </c>
      <c r="P69" s="310">
        <v>3.2079801671975896E-3</v>
      </c>
      <c r="Q69" s="310">
        <v>2.6450222574558158E-4</v>
      </c>
      <c r="R69" s="310">
        <v>2.0338919667715672E-3</v>
      </c>
      <c r="S69" s="310">
        <v>3.5391737569263641E-3</v>
      </c>
      <c r="T69" s="311">
        <v>1.89780591469081E-4</v>
      </c>
      <c r="U69" s="295">
        <v>3.369319756003672E-2</v>
      </c>
      <c r="V69" s="295">
        <v>5.657696209431963E-2</v>
      </c>
      <c r="W69" s="295">
        <v>3.3074000420823743E-2</v>
      </c>
      <c r="X69" s="296">
        <v>3.446320483870513E-4</v>
      </c>
      <c r="Y69" s="295">
        <v>4.7532454339700607E-6</v>
      </c>
      <c r="Z69" s="297">
        <v>3.9678067603642119E-4</v>
      </c>
    </row>
    <row r="70" spans="2:26" x14ac:dyDescent="0.2">
      <c r="B70" s="1049" t="s">
        <v>269</v>
      </c>
      <c r="C70" s="221" t="s">
        <v>43</v>
      </c>
      <c r="D70" s="298">
        <v>1</v>
      </c>
      <c r="E70" s="299">
        <v>0.86859437118296268</v>
      </c>
      <c r="F70" s="300">
        <v>3.2942446637781742E-4</v>
      </c>
      <c r="G70" s="300">
        <v>2.2248009217887949E-6</v>
      </c>
      <c r="H70" s="301">
        <v>3.6617658186525473E-2</v>
      </c>
      <c r="I70" s="302">
        <v>1.139474687241055E-3</v>
      </c>
      <c r="J70" s="302">
        <v>2.0738366858089288E-4</v>
      </c>
      <c r="K70" s="302">
        <v>1.6050684634688429E-2</v>
      </c>
      <c r="L70" s="302">
        <v>7.2718844437292931E-3</v>
      </c>
      <c r="M70" s="302">
        <v>0</v>
      </c>
      <c r="N70" s="302">
        <v>5.1351134966053265E-4</v>
      </c>
      <c r="O70" s="302">
        <v>3.5392026339048682E-3</v>
      </c>
      <c r="P70" s="302">
        <v>6.7868172969977924E-3</v>
      </c>
      <c r="Q70" s="302">
        <v>4.9744927215691719E-4</v>
      </c>
      <c r="R70" s="302">
        <v>8.4715349675262681E-5</v>
      </c>
      <c r="S70" s="302">
        <v>4.8596815005683738E-4</v>
      </c>
      <c r="T70" s="303">
        <v>4.0566699833594488E-5</v>
      </c>
      <c r="U70" s="300">
        <v>3.5467839406437725E-2</v>
      </c>
      <c r="V70" s="304">
        <v>5.8154047692044498E-2</v>
      </c>
      <c r="W70" s="304">
        <v>3.3649391497475749E-2</v>
      </c>
      <c r="X70" s="305">
        <v>6.8316165574411279E-5</v>
      </c>
      <c r="Y70" s="304">
        <v>3.1635940506058772E-4</v>
      </c>
      <c r="Z70" s="306">
        <v>4.4975869409497499E-4</v>
      </c>
    </row>
    <row r="71" spans="2:26" x14ac:dyDescent="0.2">
      <c r="B71" s="1050"/>
      <c r="C71" s="219" t="s">
        <v>44</v>
      </c>
      <c r="D71" s="286">
        <v>1</v>
      </c>
      <c r="E71" s="287">
        <v>0.73899246561514076</v>
      </c>
      <c r="F71" s="288">
        <v>5.5499887028523994E-4</v>
      </c>
      <c r="G71" s="288">
        <v>2.0791233251752001E-5</v>
      </c>
      <c r="H71" s="289">
        <v>0.15371137201105664</v>
      </c>
      <c r="I71" s="290">
        <v>8.2616275462864541E-3</v>
      </c>
      <c r="J71" s="290">
        <v>8.3991962063022132E-4</v>
      </c>
      <c r="K71" s="290">
        <v>4.5125691148239867E-2</v>
      </c>
      <c r="L71" s="290">
        <v>2.5175607665085482E-2</v>
      </c>
      <c r="M71" s="290">
        <v>0</v>
      </c>
      <c r="N71" s="290">
        <v>1.5703618475048284E-3</v>
      </c>
      <c r="O71" s="290">
        <v>2.6482174965366138E-2</v>
      </c>
      <c r="P71" s="290">
        <v>4.3642577400938985E-2</v>
      </c>
      <c r="Q71" s="290">
        <v>8.6952980198625818E-4</v>
      </c>
      <c r="R71" s="290">
        <v>1.5210519726427567E-4</v>
      </c>
      <c r="S71" s="290">
        <v>1.5432639401667116E-3</v>
      </c>
      <c r="T71" s="291">
        <v>4.8512877587421331E-5</v>
      </c>
      <c r="U71" s="288">
        <v>3.4123120670319522E-2</v>
      </c>
      <c r="V71" s="292">
        <v>7.0969419318527821E-2</v>
      </c>
      <c r="W71" s="292">
        <v>5.5633026000788614E-2</v>
      </c>
      <c r="X71" s="293">
        <v>9.880860342618039E-4</v>
      </c>
      <c r="Y71" s="292">
        <v>2.439273687836104E-4</v>
      </c>
      <c r="Z71" s="294">
        <v>3.9581887837279863E-4</v>
      </c>
    </row>
    <row r="72" spans="2:26" x14ac:dyDescent="0.2">
      <c r="B72" s="1051"/>
      <c r="C72" s="222" t="s">
        <v>46</v>
      </c>
      <c r="D72" s="307">
        <v>1</v>
      </c>
      <c r="E72" s="308">
        <v>0.85801961942371086</v>
      </c>
      <c r="F72" s="295">
        <v>3.478300084422735E-4</v>
      </c>
      <c r="G72" s="295">
        <v>3.7397123892098129E-6</v>
      </c>
      <c r="H72" s="309">
        <v>4.6171815209435266E-2</v>
      </c>
      <c r="I72" s="310">
        <v>1.7206003901840418E-3</v>
      </c>
      <c r="J72" s="310">
        <v>2.5899487477742001E-4</v>
      </c>
      <c r="K72" s="310">
        <v>1.8423033829188046E-2</v>
      </c>
      <c r="L72" s="310">
        <v>8.7327227531870059E-3</v>
      </c>
      <c r="M72" s="310">
        <v>0</v>
      </c>
      <c r="N72" s="310">
        <v>5.9974412233760341E-4</v>
      </c>
      <c r="O72" s="310">
        <v>5.4112139748000356E-3</v>
      </c>
      <c r="P72" s="310">
        <v>9.7940301330294542E-3</v>
      </c>
      <c r="Q72" s="310">
        <v>5.2780885074611586E-4</v>
      </c>
      <c r="R72" s="310">
        <v>9.0213964114806584E-5</v>
      </c>
      <c r="S72" s="310">
        <v>5.7223725595870287E-4</v>
      </c>
      <c r="T72" s="311">
        <v>4.1215061112029822E-5</v>
      </c>
      <c r="U72" s="295">
        <v>3.535811828190516E-2</v>
      </c>
      <c r="V72" s="295">
        <v>5.9199706496665262E-2</v>
      </c>
      <c r="W72" s="295">
        <v>3.5443126524905604E-2</v>
      </c>
      <c r="X72" s="296">
        <v>1.4336396671896302E-4</v>
      </c>
      <c r="Y72" s="295">
        <v>3.1044937773737574E-4</v>
      </c>
      <c r="Z72" s="297">
        <v>4.4535752299565569E-4</v>
      </c>
    </row>
    <row r="73" spans="2:26" x14ac:dyDescent="0.2">
      <c r="B73" s="1049" t="s">
        <v>270</v>
      </c>
      <c r="C73" s="221" t="s">
        <v>43</v>
      </c>
      <c r="D73" s="298">
        <v>1</v>
      </c>
      <c r="E73" s="299">
        <v>0.8082737848459256</v>
      </c>
      <c r="F73" s="300">
        <v>2.1612940211876005E-3</v>
      </c>
      <c r="G73" s="300">
        <v>0</v>
      </c>
      <c r="H73" s="301">
        <v>8.0301794918378092E-2</v>
      </c>
      <c r="I73" s="302">
        <v>6.1214379737064602E-5</v>
      </c>
      <c r="J73" s="302">
        <v>1.3757727886052642E-2</v>
      </c>
      <c r="K73" s="302">
        <v>4.6966550362868356E-2</v>
      </c>
      <c r="L73" s="302">
        <v>1.4021587526979387E-2</v>
      </c>
      <c r="M73" s="302">
        <v>0</v>
      </c>
      <c r="N73" s="302">
        <v>1.2932904333042348E-3</v>
      </c>
      <c r="O73" s="302">
        <v>3.5666054812431733E-4</v>
      </c>
      <c r="P73" s="302">
        <v>5.3382981994843688E-5</v>
      </c>
      <c r="Q73" s="302">
        <v>5.8545560936678904E-4</v>
      </c>
      <c r="R73" s="302">
        <v>5.7141788671624537E-7</v>
      </c>
      <c r="S73" s="302">
        <v>2.6615786384915855E-3</v>
      </c>
      <c r="T73" s="303">
        <v>5.4377513357215142E-4</v>
      </c>
      <c r="U73" s="300">
        <v>4.4583975590798283E-2</v>
      </c>
      <c r="V73" s="304">
        <v>6.4332405662267694E-2</v>
      </c>
      <c r="W73" s="304">
        <v>3.9673299453185124E-2</v>
      </c>
      <c r="X73" s="305">
        <v>2.9724960287365196E-4</v>
      </c>
      <c r="Y73" s="304">
        <v>0</v>
      </c>
      <c r="Z73" s="306">
        <v>4.9495358569034321E-5</v>
      </c>
    </row>
    <row r="74" spans="2:26" x14ac:dyDescent="0.2">
      <c r="B74" s="1050"/>
      <c r="C74" s="219" t="s">
        <v>44</v>
      </c>
      <c r="D74" s="286">
        <v>1</v>
      </c>
      <c r="E74" s="287">
        <v>0.72494456238906568</v>
      </c>
      <c r="F74" s="288">
        <v>1.1037207795872852E-3</v>
      </c>
      <c r="G74" s="288">
        <v>0</v>
      </c>
      <c r="H74" s="289">
        <v>0.1593912101313586</v>
      </c>
      <c r="I74" s="290">
        <v>1.038932747513591E-3</v>
      </c>
      <c r="J74" s="290">
        <v>3.4190041707064543E-2</v>
      </c>
      <c r="K74" s="290">
        <v>8.5644496050663654E-2</v>
      </c>
      <c r="L74" s="290">
        <v>2.5916507005413959E-2</v>
      </c>
      <c r="M74" s="290">
        <v>0</v>
      </c>
      <c r="N74" s="290">
        <v>1.3869340155947144E-3</v>
      </c>
      <c r="O74" s="290">
        <v>3.76367491663328E-3</v>
      </c>
      <c r="P74" s="290">
        <v>7.1155905915099786E-4</v>
      </c>
      <c r="Q74" s="290">
        <v>6.3863620690661547E-4</v>
      </c>
      <c r="R74" s="290">
        <v>1.555652298875089E-5</v>
      </c>
      <c r="S74" s="290">
        <v>5.553335354184656E-3</v>
      </c>
      <c r="T74" s="291">
        <v>5.3153654524382284E-4</v>
      </c>
      <c r="U74" s="288">
        <v>4.6867023237668462E-2</v>
      </c>
      <c r="V74" s="292">
        <v>6.4896874911107946E-2</v>
      </c>
      <c r="W74" s="292">
        <v>4.9488680331703103E-2</v>
      </c>
      <c r="X74" s="293">
        <v>2.7966085512120343E-3</v>
      </c>
      <c r="Y74" s="292">
        <v>0</v>
      </c>
      <c r="Z74" s="294">
        <v>0</v>
      </c>
    </row>
    <row r="75" spans="2:26" x14ac:dyDescent="0.2">
      <c r="B75" s="1051"/>
      <c r="C75" s="222" t="s">
        <v>46</v>
      </c>
      <c r="D75" s="307">
        <v>1</v>
      </c>
      <c r="E75" s="308">
        <v>0.79901118260503701</v>
      </c>
      <c r="F75" s="295">
        <v>2.0437376587407736E-3</v>
      </c>
      <c r="G75" s="295">
        <v>0</v>
      </c>
      <c r="H75" s="309">
        <v>8.9093114133693946E-2</v>
      </c>
      <c r="I75" s="310">
        <v>1.6989433710752085E-4</v>
      </c>
      <c r="J75" s="310">
        <v>1.6028916674391849E-2</v>
      </c>
      <c r="K75" s="310">
        <v>5.1265863567023277E-2</v>
      </c>
      <c r="L75" s="310">
        <v>1.5343787645589368E-2</v>
      </c>
      <c r="M75" s="310">
        <v>0</v>
      </c>
      <c r="N75" s="310">
        <v>1.303699545853169E-3</v>
      </c>
      <c r="O75" s="310">
        <v>7.3537305730233692E-4</v>
      </c>
      <c r="P75" s="310">
        <v>1.2654366953542435E-4</v>
      </c>
      <c r="Q75" s="310">
        <v>5.9136698964156853E-4</v>
      </c>
      <c r="R75" s="310">
        <v>2.23711287348893E-6</v>
      </c>
      <c r="S75" s="310">
        <v>2.9830168020211945E-3</v>
      </c>
      <c r="T75" s="311">
        <v>5.4241473235475167E-4</v>
      </c>
      <c r="U75" s="295">
        <v>4.4837751656702451E-2</v>
      </c>
      <c r="V75" s="295">
        <v>6.4395150207039217E-2</v>
      </c>
      <c r="W75" s="295">
        <v>4.0764344902068358E-2</v>
      </c>
      <c r="X75" s="296">
        <v>5.7507012145162481E-4</v>
      </c>
      <c r="Y75" s="295">
        <v>0</v>
      </c>
      <c r="Z75" s="297">
        <v>4.3993617334949629E-5</v>
      </c>
    </row>
    <row r="76" spans="2:26" x14ac:dyDescent="0.2">
      <c r="B76" s="1049" t="s">
        <v>271</v>
      </c>
      <c r="C76" s="221" t="s">
        <v>43</v>
      </c>
      <c r="D76" s="298">
        <v>1</v>
      </c>
      <c r="E76" s="299">
        <v>0.81863959747602666</v>
      </c>
      <c r="F76" s="300">
        <v>2.262710682481921E-3</v>
      </c>
      <c r="G76" s="300">
        <v>0</v>
      </c>
      <c r="H76" s="301">
        <v>7.3065090444541195E-2</v>
      </c>
      <c r="I76" s="302">
        <v>0</v>
      </c>
      <c r="J76" s="302">
        <v>9.2614414083059815E-3</v>
      </c>
      <c r="K76" s="302">
        <v>5.3267768448000782E-2</v>
      </c>
      <c r="L76" s="302">
        <v>8.7236556611495226E-3</v>
      </c>
      <c r="M76" s="302">
        <v>0</v>
      </c>
      <c r="N76" s="302">
        <v>8.2496357665041791E-4</v>
      </c>
      <c r="O76" s="302">
        <v>2.3332108824529571E-4</v>
      </c>
      <c r="P76" s="302">
        <v>2.4412009542209582E-5</v>
      </c>
      <c r="Q76" s="302">
        <v>4.7676774892139957E-4</v>
      </c>
      <c r="R76" s="302">
        <v>2.200688544938105E-6</v>
      </c>
      <c r="S76" s="302">
        <v>1.7218884661582656E-4</v>
      </c>
      <c r="T76" s="303">
        <v>7.8370968564817661E-5</v>
      </c>
      <c r="U76" s="300">
        <v>3.8745563034589564E-2</v>
      </c>
      <c r="V76" s="304">
        <v>6.7313536817053363E-2</v>
      </c>
      <c r="W76" s="304">
        <v>4.4167566558878026E-2</v>
      </c>
      <c r="X76" s="305">
        <v>1.1087622067939524E-5</v>
      </c>
      <c r="Y76" s="304">
        <v>0</v>
      </c>
      <c r="Z76" s="306">
        <v>-3.7586076760677854E-5</v>
      </c>
    </row>
    <row r="77" spans="2:26" x14ac:dyDescent="0.2">
      <c r="B77" s="1050"/>
      <c r="C77" s="219" t="s">
        <v>44</v>
      </c>
      <c r="D77" s="286" t="s">
        <v>69</v>
      </c>
      <c r="E77" s="287" t="s">
        <v>69</v>
      </c>
      <c r="F77" s="288" t="s">
        <v>69</v>
      </c>
      <c r="G77" s="288" t="s">
        <v>69</v>
      </c>
      <c r="H77" s="289" t="s">
        <v>69</v>
      </c>
      <c r="I77" s="290" t="s">
        <v>69</v>
      </c>
      <c r="J77" s="290" t="s">
        <v>69</v>
      </c>
      <c r="K77" s="290" t="s">
        <v>69</v>
      </c>
      <c r="L77" s="290" t="s">
        <v>69</v>
      </c>
      <c r="M77" s="290" t="s">
        <v>69</v>
      </c>
      <c r="N77" s="290" t="s">
        <v>69</v>
      </c>
      <c r="O77" s="290" t="s">
        <v>69</v>
      </c>
      <c r="P77" s="290" t="s">
        <v>69</v>
      </c>
      <c r="Q77" s="290" t="s">
        <v>69</v>
      </c>
      <c r="R77" s="290" t="s">
        <v>69</v>
      </c>
      <c r="S77" s="290" t="s">
        <v>69</v>
      </c>
      <c r="T77" s="291" t="s">
        <v>69</v>
      </c>
      <c r="U77" s="288" t="s">
        <v>69</v>
      </c>
      <c r="V77" s="292" t="s">
        <v>69</v>
      </c>
      <c r="W77" s="292" t="s">
        <v>69</v>
      </c>
      <c r="X77" s="293" t="s">
        <v>69</v>
      </c>
      <c r="Y77" s="292" t="s">
        <v>69</v>
      </c>
      <c r="Z77" s="294" t="s">
        <v>69</v>
      </c>
    </row>
    <row r="78" spans="2:26" x14ac:dyDescent="0.2">
      <c r="B78" s="1051"/>
      <c r="C78" s="222" t="s">
        <v>46</v>
      </c>
      <c r="D78" s="307">
        <v>1</v>
      </c>
      <c r="E78" s="308">
        <v>0.81787922277188796</v>
      </c>
      <c r="F78" s="295">
        <v>2.3691560957539905E-3</v>
      </c>
      <c r="G78" s="295">
        <v>0</v>
      </c>
      <c r="H78" s="309">
        <v>7.4772244795560466E-2</v>
      </c>
      <c r="I78" s="310">
        <v>0</v>
      </c>
      <c r="J78" s="310">
        <v>9.7295468850115609E-3</v>
      </c>
      <c r="K78" s="310">
        <v>5.413447786716255E-2</v>
      </c>
      <c r="L78" s="310">
        <v>9.1064622970376402E-3</v>
      </c>
      <c r="M78" s="310">
        <v>0</v>
      </c>
      <c r="N78" s="310">
        <v>8.2653339967967863E-4</v>
      </c>
      <c r="O78" s="310">
        <v>2.9843441084612696E-4</v>
      </c>
      <c r="P78" s="310">
        <v>2.1913940931350046E-5</v>
      </c>
      <c r="Q78" s="310">
        <v>4.2798034589374578E-4</v>
      </c>
      <c r="R78" s="310">
        <v>1.9754931972596348E-6</v>
      </c>
      <c r="S78" s="310">
        <v>1.5456884887957419E-4</v>
      </c>
      <c r="T78" s="311">
        <v>7.0351306920989279E-5</v>
      </c>
      <c r="U78" s="295">
        <v>3.841424246393875E-2</v>
      </c>
      <c r="V78" s="295">
        <v>6.6543187546793142E-2</v>
      </c>
      <c r="W78" s="295">
        <v>4.3747453381464123E-2</v>
      </c>
      <c r="X78" s="296">
        <v>1.1243039152709888E-5</v>
      </c>
      <c r="Y78" s="295">
        <v>2.3749098546290691E-7</v>
      </c>
      <c r="Z78" s="297">
        <v>1.0465795927558557E-5</v>
      </c>
    </row>
    <row r="79" spans="2:26" x14ac:dyDescent="0.2">
      <c r="B79" s="1049" t="s">
        <v>272</v>
      </c>
      <c r="C79" s="221" t="s">
        <v>43</v>
      </c>
      <c r="D79" s="298">
        <v>1</v>
      </c>
      <c r="E79" s="299">
        <v>0.78723455269438514</v>
      </c>
      <c r="F79" s="300">
        <v>1.9048573381057227E-3</v>
      </c>
      <c r="G79" s="300">
        <v>0</v>
      </c>
      <c r="H79" s="301">
        <v>8.4719952603135099E-2</v>
      </c>
      <c r="I79" s="302">
        <v>1.0422632703764023E-3</v>
      </c>
      <c r="J79" s="302">
        <v>3.3735682252906574E-2</v>
      </c>
      <c r="K79" s="302">
        <v>3.6770141192852629E-2</v>
      </c>
      <c r="L79" s="302">
        <v>4.9546289669892508E-4</v>
      </c>
      <c r="M79" s="302">
        <v>0</v>
      </c>
      <c r="N79" s="302">
        <v>1.2014262024989044E-3</v>
      </c>
      <c r="O79" s="302">
        <v>1.0538025949220615E-2</v>
      </c>
      <c r="P79" s="302">
        <v>8.8357900936791921E-5</v>
      </c>
      <c r="Q79" s="302">
        <v>0</v>
      </c>
      <c r="R79" s="302">
        <v>1.6887995573709063E-4</v>
      </c>
      <c r="S79" s="302">
        <v>6.5240000814123825E-4</v>
      </c>
      <c r="T79" s="303">
        <v>2.7312973765931779E-5</v>
      </c>
      <c r="U79" s="300">
        <v>4.4231015525467821E-2</v>
      </c>
      <c r="V79" s="304">
        <v>8.179356324060115E-2</v>
      </c>
      <c r="W79" s="304">
        <v>7.6803780666998334E-2</v>
      </c>
      <c r="X79" s="305">
        <v>8.4801374559629748E-5</v>
      </c>
      <c r="Y79" s="304">
        <v>4.4516413603779447E-7</v>
      </c>
      <c r="Z79" s="306">
        <v>3.0812059609411647E-5</v>
      </c>
    </row>
    <row r="80" spans="2:26" x14ac:dyDescent="0.2">
      <c r="B80" s="1050"/>
      <c r="C80" s="219" t="s">
        <v>44</v>
      </c>
      <c r="D80" s="286">
        <v>1</v>
      </c>
      <c r="E80" s="287">
        <v>0.75833083579313409</v>
      </c>
      <c r="F80" s="288">
        <v>2.2549241001816192E-3</v>
      </c>
      <c r="G80" s="288">
        <v>0</v>
      </c>
      <c r="H80" s="289">
        <v>0.10263741562812846</v>
      </c>
      <c r="I80" s="290">
        <v>9.9006988558930512E-4</v>
      </c>
      <c r="J80" s="290">
        <v>4.1488216815450951E-2</v>
      </c>
      <c r="K80" s="290">
        <v>4.4127402647947539E-2</v>
      </c>
      <c r="L80" s="290">
        <v>3.2714372371259323E-4</v>
      </c>
      <c r="M80" s="290">
        <v>0</v>
      </c>
      <c r="N80" s="290">
        <v>2.4027632524139093E-3</v>
      </c>
      <c r="O80" s="290">
        <v>1.2922506529147703E-2</v>
      </c>
      <c r="P80" s="290">
        <v>1.9470783860403996E-4</v>
      </c>
      <c r="Q80" s="290">
        <v>0</v>
      </c>
      <c r="R80" s="290">
        <v>1.7584908569969317E-5</v>
      </c>
      <c r="S80" s="290">
        <v>1.6702002669245631E-4</v>
      </c>
      <c r="T80" s="291">
        <v>0</v>
      </c>
      <c r="U80" s="288">
        <v>4.7632246236042564E-2</v>
      </c>
      <c r="V80" s="292">
        <v>8.9177537134429191E-2</v>
      </c>
      <c r="W80" s="292">
        <v>8.6098011135127231E-2</v>
      </c>
      <c r="X80" s="293">
        <v>4.0250552588547595E-5</v>
      </c>
      <c r="Y80" s="292">
        <v>0</v>
      </c>
      <c r="Z80" s="294">
        <v>-7.3209444504451784E-5</v>
      </c>
    </row>
    <row r="81" spans="2:26" x14ac:dyDescent="0.2">
      <c r="B81" s="1051"/>
      <c r="C81" s="219" t="s">
        <v>46</v>
      </c>
      <c r="D81" s="286">
        <v>1</v>
      </c>
      <c r="E81" s="287">
        <v>0.78011341460972605</v>
      </c>
      <c r="F81" s="288">
        <v>1.9911048529187413E-3</v>
      </c>
      <c r="G81" s="288">
        <v>0</v>
      </c>
      <c r="H81" s="289">
        <v>8.9134358153939122E-2</v>
      </c>
      <c r="I81" s="290">
        <v>1.0294041525873482E-3</v>
      </c>
      <c r="J81" s="290">
        <v>3.5645708887701792E-2</v>
      </c>
      <c r="K81" s="290">
        <v>3.858278262321492E-2</v>
      </c>
      <c r="L81" s="290">
        <v>4.5399334877793088E-4</v>
      </c>
      <c r="M81" s="290">
        <v>0</v>
      </c>
      <c r="N81" s="290">
        <v>1.4974049877841769E-3</v>
      </c>
      <c r="O81" s="290">
        <v>1.1125501100871914E-2</v>
      </c>
      <c r="P81" s="290">
        <v>1.1455981102367682E-4</v>
      </c>
      <c r="Q81" s="290">
        <v>0</v>
      </c>
      <c r="R81" s="290">
        <v>1.3160471788159389E-4</v>
      </c>
      <c r="S81" s="290">
        <v>5.328147699092511E-4</v>
      </c>
      <c r="T81" s="291">
        <v>2.0583754186513208E-5</v>
      </c>
      <c r="U81" s="288">
        <v>4.5068991957029722E-2</v>
      </c>
      <c r="V81" s="288">
        <v>8.3612785934039272E-2</v>
      </c>
      <c r="W81" s="288">
        <v>7.9093641821545074E-2</v>
      </c>
      <c r="X81" s="733">
        <v>7.3825189174026072E-5</v>
      </c>
      <c r="Y81" s="288">
        <v>3.3548705561614585E-7</v>
      </c>
      <c r="Z81" s="734">
        <v>5.1838161174236725E-6</v>
      </c>
    </row>
    <row r="82" spans="2:26" ht="12.75" customHeight="1" x14ac:dyDescent="0.2">
      <c r="B82" s="1049" t="s">
        <v>277</v>
      </c>
      <c r="C82" s="221" t="s">
        <v>43</v>
      </c>
      <c r="D82" s="298">
        <v>1</v>
      </c>
      <c r="E82" s="299">
        <v>0.85299036883947943</v>
      </c>
      <c r="F82" s="300">
        <v>1.0553225731093289E-3</v>
      </c>
      <c r="G82" s="300">
        <v>9.0644415624667981E-7</v>
      </c>
      <c r="H82" s="301">
        <v>6.049575062504612E-2</v>
      </c>
      <c r="I82" s="302">
        <v>3.2513144724394797E-4</v>
      </c>
      <c r="J82" s="302">
        <v>1.0199319717689377E-2</v>
      </c>
      <c r="K82" s="302">
        <v>3.2488217510098012E-2</v>
      </c>
      <c r="L82" s="302">
        <v>5.49356523854342E-3</v>
      </c>
      <c r="M82" s="302">
        <v>0</v>
      </c>
      <c r="N82" s="302">
        <v>6.3567921517406053E-4</v>
      </c>
      <c r="O82" s="302">
        <v>1.0580318339763329E-3</v>
      </c>
      <c r="P82" s="302">
        <v>1.4320407644454491E-3</v>
      </c>
      <c r="Q82" s="302">
        <v>0</v>
      </c>
      <c r="R82" s="302">
        <v>1.6087369453031351E-4</v>
      </c>
      <c r="S82" s="302">
        <v>7.8236303001841898E-3</v>
      </c>
      <c r="T82" s="303">
        <v>8.7926090316101547E-4</v>
      </c>
      <c r="U82" s="300">
        <v>3.022309413645145E-2</v>
      </c>
      <c r="V82" s="304">
        <v>5.423046904667949E-2</v>
      </c>
      <c r="W82" s="304">
        <v>2.8249352272631249E-2</v>
      </c>
      <c r="X82" s="305">
        <v>6.0157677169571319E-5</v>
      </c>
      <c r="Y82" s="304">
        <v>4.5047253084939167E-4</v>
      </c>
      <c r="Z82" s="306">
        <v>4.9345812705895646E-4</v>
      </c>
    </row>
    <row r="83" spans="2:26" x14ac:dyDescent="0.2">
      <c r="B83" s="1050"/>
      <c r="C83" s="219" t="s">
        <v>44</v>
      </c>
      <c r="D83" s="286">
        <v>1</v>
      </c>
      <c r="E83" s="287">
        <v>0.8573787987925896</v>
      </c>
      <c r="F83" s="288">
        <v>8.8905904102454193E-4</v>
      </c>
      <c r="G83" s="288">
        <v>0</v>
      </c>
      <c r="H83" s="289">
        <v>6.1026960243986073E-2</v>
      </c>
      <c r="I83" s="290">
        <v>3.0213186979147758E-4</v>
      </c>
      <c r="J83" s="290">
        <v>1.066439508772898E-2</v>
      </c>
      <c r="K83" s="290">
        <v>3.9359706060280879E-2</v>
      </c>
      <c r="L83" s="290">
        <v>3.610900271957393E-3</v>
      </c>
      <c r="M83" s="290">
        <v>0</v>
      </c>
      <c r="N83" s="290">
        <v>6.6548090437826323E-4</v>
      </c>
      <c r="O83" s="290">
        <v>1.269855244078283E-3</v>
      </c>
      <c r="P83" s="290">
        <v>5.6972885302950449E-4</v>
      </c>
      <c r="Q83" s="290">
        <v>0</v>
      </c>
      <c r="R83" s="290">
        <v>1.3173856443868353E-3</v>
      </c>
      <c r="S83" s="290">
        <v>2.6618406674252543E-3</v>
      </c>
      <c r="T83" s="291">
        <v>6.0553564092919918E-4</v>
      </c>
      <c r="U83" s="288">
        <v>2.7373114223072748E-2</v>
      </c>
      <c r="V83" s="292">
        <v>5.2774504859174669E-2</v>
      </c>
      <c r="W83" s="292">
        <v>3.3648537215294212E-2</v>
      </c>
      <c r="X83" s="293">
        <v>1.7917218964480412E-5</v>
      </c>
      <c r="Y83" s="292">
        <v>3.8212340445851746E-5</v>
      </c>
      <c r="Z83" s="294">
        <v>5.0143328074205603E-4</v>
      </c>
    </row>
    <row r="84" spans="2:26" ht="13.5" thickBot="1" x14ac:dyDescent="0.25">
      <c r="B84" s="1052"/>
      <c r="C84" s="220" t="s">
        <v>46</v>
      </c>
      <c r="D84" s="312">
        <v>1</v>
      </c>
      <c r="E84" s="313">
        <v>0.85416207105807518</v>
      </c>
      <c r="F84" s="216">
        <v>1.0109305350691077E-3</v>
      </c>
      <c r="G84" s="216">
        <v>6.6442533852470997E-7</v>
      </c>
      <c r="H84" s="314">
        <v>6.0637582554848309E-2</v>
      </c>
      <c r="I84" s="315">
        <v>3.1899060502571324E-4</v>
      </c>
      <c r="J84" s="315">
        <v>1.0323493932320158E-2</v>
      </c>
      <c r="K84" s="315">
        <v>3.4322891520013228E-2</v>
      </c>
      <c r="L84" s="315">
        <v>4.9908973728622118E-3</v>
      </c>
      <c r="M84" s="315">
        <v>0</v>
      </c>
      <c r="N84" s="315">
        <v>6.4363620793264794E-4</v>
      </c>
      <c r="O84" s="315">
        <v>1.1145882703827237E-3</v>
      </c>
      <c r="P84" s="315">
        <v>1.201805169819734E-3</v>
      </c>
      <c r="Q84" s="315">
        <v>0</v>
      </c>
      <c r="R84" s="315">
        <v>4.6966012429183334E-4</v>
      </c>
      <c r="S84" s="315">
        <v>6.4454425589529837E-3</v>
      </c>
      <c r="T84" s="316">
        <v>8.0617679324707613E-4</v>
      </c>
      <c r="U84" s="216">
        <v>2.946215507096801E-2</v>
      </c>
      <c r="V84" s="216">
        <v>5.3841729454861161E-2</v>
      </c>
      <c r="W84" s="216">
        <v>2.9690924097525828E-2</v>
      </c>
      <c r="X84" s="217">
        <v>4.8879557404134497E-5</v>
      </c>
      <c r="Y84" s="216">
        <v>3.4039986593373169E-4</v>
      </c>
      <c r="Z84" s="218">
        <v>4.9558747750181979E-4</v>
      </c>
    </row>
    <row r="85" spans="2:26" x14ac:dyDescent="0.2">
      <c r="Z85" s="22" t="s">
        <v>110</v>
      </c>
    </row>
    <row r="153" spans="2:2" x14ac:dyDescent="0.2">
      <c r="B153" s="107" t="s">
        <v>272</v>
      </c>
    </row>
    <row r="160" spans="2:2" x14ac:dyDescent="0.2">
      <c r="B160" s="107" t="s">
        <v>277</v>
      </c>
    </row>
  </sheetData>
  <mergeCells count="64"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  <mergeCell ref="V62:V63"/>
    <mergeCell ref="B61:B63"/>
    <mergeCell ref="C61:C63"/>
    <mergeCell ref="E62:E63"/>
    <mergeCell ref="F62:F63"/>
    <mergeCell ref="B82:B84"/>
    <mergeCell ref="B67:B69"/>
    <mergeCell ref="B79:B81"/>
    <mergeCell ref="B70:B72"/>
    <mergeCell ref="B73:B75"/>
    <mergeCell ref="B76:B78"/>
    <mergeCell ref="B64:B66"/>
    <mergeCell ref="D61:D63"/>
    <mergeCell ref="E61:Z61"/>
    <mergeCell ref="I62:T62"/>
    <mergeCell ref="H62:H63"/>
    <mergeCell ref="U62:U63"/>
    <mergeCell ref="B7:B9"/>
    <mergeCell ref="B10:B12"/>
    <mergeCell ref="B13:B15"/>
    <mergeCell ref="B16:B18"/>
    <mergeCell ref="B19:B21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  <mergeCell ref="X62:X63"/>
    <mergeCell ref="Y62:Y63"/>
    <mergeCell ref="B4:B6"/>
    <mergeCell ref="C4:C6"/>
    <mergeCell ref="E5:E6"/>
    <mergeCell ref="F5:F6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1:Z160"/>
  <sheetViews>
    <sheetView zoomScaleNormal="100" workbookViewId="0"/>
  </sheetViews>
  <sheetFormatPr defaultRowHeight="12.75" x14ac:dyDescent="0.2"/>
  <cols>
    <col min="1" max="1" width="2.83203125" style="107" customWidth="1"/>
    <col min="2" max="2" width="38.6640625" style="107" customWidth="1"/>
    <col min="3" max="3" width="9.1640625" style="107" customWidth="1"/>
    <col min="4" max="26" width="14.83203125" style="107" customWidth="1"/>
    <col min="27" max="16384" width="9.33203125" style="107"/>
  </cols>
  <sheetData>
    <row r="1" spans="2:26" ht="21" x14ac:dyDescent="0.2">
      <c r="B1" s="737" t="s">
        <v>347</v>
      </c>
      <c r="C1" s="119"/>
    </row>
    <row r="2" spans="2:26" ht="13.5" customHeight="1" x14ac:dyDescent="0.2">
      <c r="B2" s="12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3.5" customHeight="1" thickBot="1" x14ac:dyDescent="0.3">
      <c r="B3" s="739" t="s">
        <v>344</v>
      </c>
    </row>
    <row r="4" spans="2:26" ht="13.5" customHeight="1" x14ac:dyDescent="0.2">
      <c r="B4" s="1028" t="s">
        <v>68</v>
      </c>
      <c r="C4" s="1031" t="s">
        <v>157</v>
      </c>
      <c r="D4" s="1036" t="s">
        <v>321</v>
      </c>
      <c r="E4" s="1039" t="s">
        <v>325</v>
      </c>
      <c r="F4" s="1040"/>
      <c r="G4" s="1040"/>
      <c r="H4" s="1040"/>
      <c r="I4" s="1040"/>
      <c r="J4" s="1040"/>
      <c r="K4" s="1040"/>
      <c r="L4" s="1040"/>
      <c r="M4" s="1040"/>
      <c r="N4" s="1040"/>
      <c r="O4" s="1040"/>
      <c r="P4" s="1040"/>
      <c r="Q4" s="1040"/>
      <c r="R4" s="1040"/>
      <c r="S4" s="1040"/>
      <c r="T4" s="1040"/>
      <c r="U4" s="1040"/>
      <c r="V4" s="1040"/>
      <c r="W4" s="1040"/>
      <c r="X4" s="1040"/>
      <c r="Y4" s="1040"/>
      <c r="Z4" s="1041"/>
    </row>
    <row r="5" spans="2:26" s="112" customFormat="1" ht="12.75" customHeight="1" x14ac:dyDescent="0.2">
      <c r="B5" s="1029"/>
      <c r="C5" s="1032"/>
      <c r="D5" s="1037"/>
      <c r="E5" s="1034" t="s">
        <v>87</v>
      </c>
      <c r="F5" s="1026" t="s">
        <v>0</v>
      </c>
      <c r="G5" s="1026" t="s">
        <v>1</v>
      </c>
      <c r="H5" s="1044" t="s">
        <v>88</v>
      </c>
      <c r="I5" s="1046" t="s">
        <v>4</v>
      </c>
      <c r="J5" s="1047"/>
      <c r="K5" s="1047"/>
      <c r="L5" s="1047"/>
      <c r="M5" s="1047"/>
      <c r="N5" s="1047"/>
      <c r="O5" s="1047"/>
      <c r="P5" s="1047"/>
      <c r="Q5" s="1047"/>
      <c r="R5" s="1047"/>
      <c r="S5" s="1047"/>
      <c r="T5" s="1048"/>
      <c r="U5" s="1034" t="s">
        <v>98</v>
      </c>
      <c r="V5" s="1034" t="s">
        <v>99</v>
      </c>
      <c r="W5" s="210" t="s">
        <v>4</v>
      </c>
      <c r="X5" s="1026" t="s">
        <v>3</v>
      </c>
      <c r="Y5" s="1026" t="s">
        <v>101</v>
      </c>
      <c r="Z5" s="1042" t="s">
        <v>2</v>
      </c>
    </row>
    <row r="6" spans="2:26" s="113" customFormat="1" ht="78" customHeight="1" thickBot="1" x14ac:dyDescent="0.25">
      <c r="B6" s="1030"/>
      <c r="C6" s="1033"/>
      <c r="D6" s="1038"/>
      <c r="E6" s="1035"/>
      <c r="F6" s="1027"/>
      <c r="G6" s="1027"/>
      <c r="H6" s="1045"/>
      <c r="I6" s="211" t="s">
        <v>86</v>
      </c>
      <c r="J6" s="212" t="s">
        <v>91</v>
      </c>
      <c r="K6" s="212" t="s">
        <v>92</v>
      </c>
      <c r="L6" s="212" t="s">
        <v>93</v>
      </c>
      <c r="M6" s="213" t="s">
        <v>102</v>
      </c>
      <c r="N6" s="212" t="s">
        <v>89</v>
      </c>
      <c r="O6" s="212" t="s">
        <v>90</v>
      </c>
      <c r="P6" s="212" t="s">
        <v>94</v>
      </c>
      <c r="Q6" s="212" t="s">
        <v>95</v>
      </c>
      <c r="R6" s="212" t="s">
        <v>96</v>
      </c>
      <c r="S6" s="212" t="s">
        <v>156</v>
      </c>
      <c r="T6" s="212" t="s">
        <v>97</v>
      </c>
      <c r="U6" s="1035"/>
      <c r="V6" s="1035"/>
      <c r="W6" s="214" t="s">
        <v>100</v>
      </c>
      <c r="X6" s="1027"/>
      <c r="Y6" s="1027"/>
      <c r="Z6" s="1043"/>
    </row>
    <row r="7" spans="2:26" s="114" customFormat="1" ht="13.5" customHeight="1" thickTop="1" x14ac:dyDescent="0.2">
      <c r="B7" s="1053" t="s">
        <v>212</v>
      </c>
      <c r="C7" s="460" t="s">
        <v>43</v>
      </c>
      <c r="D7" s="507">
        <v>52087.634882866543</v>
      </c>
      <c r="E7" s="508">
        <v>31956.171208967236</v>
      </c>
      <c r="F7" s="509">
        <v>16.741736015078711</v>
      </c>
      <c r="G7" s="509">
        <v>0.33058400303148205</v>
      </c>
      <c r="H7" s="510">
        <v>13268.190916875445</v>
      </c>
      <c r="I7" s="511">
        <v>3.6310106741600783</v>
      </c>
      <c r="J7" s="511">
        <v>7034.0902398774479</v>
      </c>
      <c r="K7" s="511">
        <v>4221.1679363454696</v>
      </c>
      <c r="L7" s="511">
        <v>210.40045734683122</v>
      </c>
      <c r="M7" s="511">
        <v>0</v>
      </c>
      <c r="N7" s="511">
        <v>36.84580374440425</v>
      </c>
      <c r="O7" s="511">
        <v>15.755889488732876</v>
      </c>
      <c r="P7" s="511">
        <v>2.2391827139958362</v>
      </c>
      <c r="Q7" s="511">
        <v>8.1538927793990741</v>
      </c>
      <c r="R7" s="511">
        <v>0.1238716016817506</v>
      </c>
      <c r="S7" s="511">
        <v>1652.9962532992831</v>
      </c>
      <c r="T7" s="512">
        <v>82.786379004040569</v>
      </c>
      <c r="U7" s="509">
        <v>3408.2861509867994</v>
      </c>
      <c r="V7" s="513">
        <v>3412.5422611109293</v>
      </c>
      <c r="W7" s="513">
        <v>2580.332753447743</v>
      </c>
      <c r="X7" s="514">
        <v>2.5647839659581799</v>
      </c>
      <c r="Y7" s="513">
        <v>2.3921101110066783</v>
      </c>
      <c r="Z7" s="515">
        <v>20.415130831049115</v>
      </c>
    </row>
    <row r="8" spans="2:26" s="114" customFormat="1" x14ac:dyDescent="0.2">
      <c r="B8" s="1054"/>
      <c r="C8" s="470" t="s">
        <v>44</v>
      </c>
      <c r="D8" s="516">
        <v>59607.146932599077</v>
      </c>
      <c r="E8" s="517">
        <v>33750.963955247964</v>
      </c>
      <c r="F8" s="518">
        <v>32.085336508645298</v>
      </c>
      <c r="G8" s="518">
        <v>1.4884274763712147E-2</v>
      </c>
      <c r="H8" s="519">
        <v>17605.596685768163</v>
      </c>
      <c r="I8" s="520">
        <v>13.723995931631572</v>
      </c>
      <c r="J8" s="520">
        <v>9273.4586093125999</v>
      </c>
      <c r="K8" s="520">
        <v>5946.8341147577621</v>
      </c>
      <c r="L8" s="520">
        <v>171.85165339485511</v>
      </c>
      <c r="M8" s="520">
        <v>0</v>
      </c>
      <c r="N8" s="520">
        <v>47.422142839423508</v>
      </c>
      <c r="O8" s="520">
        <v>36.198308154101873</v>
      </c>
      <c r="P8" s="520">
        <v>8.5157401205626311</v>
      </c>
      <c r="Q8" s="520">
        <v>6.9827094341494913</v>
      </c>
      <c r="R8" s="520">
        <v>1.3474237801096483</v>
      </c>
      <c r="S8" s="520">
        <v>1994.1945374711629</v>
      </c>
      <c r="T8" s="521">
        <v>105.06745057180427</v>
      </c>
      <c r="U8" s="518">
        <v>4503.4761231425691</v>
      </c>
      <c r="V8" s="522">
        <v>3680.3937386817511</v>
      </c>
      <c r="W8" s="522">
        <v>2639.5487584034149</v>
      </c>
      <c r="X8" s="523">
        <v>12.600927786460277</v>
      </c>
      <c r="Y8" s="522">
        <v>2.3989977921659116</v>
      </c>
      <c r="Z8" s="524">
        <v>19.616283396591513</v>
      </c>
    </row>
    <row r="9" spans="2:26" s="114" customFormat="1" x14ac:dyDescent="0.2">
      <c r="B9" s="1055"/>
      <c r="C9" s="470" t="s">
        <v>46</v>
      </c>
      <c r="D9" s="516">
        <v>54286.580052098281</v>
      </c>
      <c r="E9" s="517">
        <v>32481.025855532574</v>
      </c>
      <c r="F9" s="518">
        <v>21.228694206089269</v>
      </c>
      <c r="G9" s="518">
        <v>0.23826333277909809</v>
      </c>
      <c r="H9" s="519">
        <v>14536.586711632337</v>
      </c>
      <c r="I9" s="520">
        <v>6.5825214940454622</v>
      </c>
      <c r="J9" s="520">
        <v>7688.9529790461338</v>
      </c>
      <c r="K9" s="520">
        <v>4725.8077695725842</v>
      </c>
      <c r="L9" s="520">
        <v>199.12755750050749</v>
      </c>
      <c r="M9" s="520">
        <v>0</v>
      </c>
      <c r="N9" s="520">
        <v>39.938662643669737</v>
      </c>
      <c r="O9" s="520">
        <v>21.733904747478928</v>
      </c>
      <c r="P9" s="520">
        <v>4.0746482997005185</v>
      </c>
      <c r="Q9" s="520">
        <v>7.8114014126337485</v>
      </c>
      <c r="R9" s="520">
        <v>0.48167728564932882</v>
      </c>
      <c r="S9" s="520">
        <v>1752.7735146119503</v>
      </c>
      <c r="T9" s="521">
        <v>89.302075017983839</v>
      </c>
      <c r="U9" s="518">
        <v>3728.5546315391553</v>
      </c>
      <c r="V9" s="518">
        <v>3490.8705766692365</v>
      </c>
      <c r="W9" s="518">
        <v>2597.6494020783025</v>
      </c>
      <c r="X9" s="525">
        <v>5.4996725366325272</v>
      </c>
      <c r="Y9" s="518">
        <v>2.3941242886703531</v>
      </c>
      <c r="Z9" s="526">
        <v>20.181522360800546</v>
      </c>
    </row>
    <row r="10" spans="2:26" s="114" customFormat="1" ht="12.75" customHeight="1" x14ac:dyDescent="0.2">
      <c r="B10" s="1049" t="s">
        <v>228</v>
      </c>
      <c r="C10" s="221" t="s">
        <v>43</v>
      </c>
      <c r="D10" s="229">
        <v>44624.906403017892</v>
      </c>
      <c r="E10" s="230">
        <v>28915.86464399943</v>
      </c>
      <c r="F10" s="231">
        <v>6.3114665642051007</v>
      </c>
      <c r="G10" s="231">
        <v>0</v>
      </c>
      <c r="H10" s="232">
        <v>9980.9580393789256</v>
      </c>
      <c r="I10" s="233">
        <v>1.227937854212843</v>
      </c>
      <c r="J10" s="233">
        <v>5917.4838095305886</v>
      </c>
      <c r="K10" s="233">
        <v>3344.8118158111015</v>
      </c>
      <c r="L10" s="233">
        <v>73.647513231654486</v>
      </c>
      <c r="M10" s="233">
        <v>0</v>
      </c>
      <c r="N10" s="233">
        <v>15.162058860850317</v>
      </c>
      <c r="O10" s="233">
        <v>4.1901919138374124</v>
      </c>
      <c r="P10" s="233">
        <v>1.2182727873222789</v>
      </c>
      <c r="Q10" s="233">
        <v>4.5186263034498966</v>
      </c>
      <c r="R10" s="233">
        <v>0</v>
      </c>
      <c r="S10" s="233">
        <v>604.47913590744326</v>
      </c>
      <c r="T10" s="234">
        <v>14.218677178464576</v>
      </c>
      <c r="U10" s="231">
        <v>2786.3032364336268</v>
      </c>
      <c r="V10" s="235">
        <v>2913.4232362438834</v>
      </c>
      <c r="W10" s="235">
        <v>2532.97050790816</v>
      </c>
      <c r="X10" s="236">
        <v>9.6057720016650042E-2</v>
      </c>
      <c r="Y10" s="235">
        <v>0</v>
      </c>
      <c r="Z10" s="237">
        <v>21.949722677804626</v>
      </c>
    </row>
    <row r="11" spans="2:26" x14ac:dyDescent="0.2">
      <c r="B11" s="1050"/>
      <c r="C11" s="219" t="s">
        <v>44</v>
      </c>
      <c r="D11" s="238" t="s">
        <v>69</v>
      </c>
      <c r="E11" s="239" t="s">
        <v>69</v>
      </c>
      <c r="F11" s="228" t="s">
        <v>69</v>
      </c>
      <c r="G11" s="228" t="s">
        <v>69</v>
      </c>
      <c r="H11" s="223" t="s">
        <v>69</v>
      </c>
      <c r="I11" s="224" t="s">
        <v>69</v>
      </c>
      <c r="J11" s="224" t="s">
        <v>69</v>
      </c>
      <c r="K11" s="224" t="s">
        <v>69</v>
      </c>
      <c r="L11" s="224" t="s">
        <v>69</v>
      </c>
      <c r="M11" s="224" t="s">
        <v>69</v>
      </c>
      <c r="N11" s="224" t="s">
        <v>69</v>
      </c>
      <c r="O11" s="224" t="s">
        <v>69</v>
      </c>
      <c r="P11" s="224" t="s">
        <v>69</v>
      </c>
      <c r="Q11" s="224" t="s">
        <v>69</v>
      </c>
      <c r="R11" s="224" t="s">
        <v>69</v>
      </c>
      <c r="S11" s="224" t="s">
        <v>69</v>
      </c>
      <c r="T11" s="240" t="s">
        <v>69</v>
      </c>
      <c r="U11" s="228" t="s">
        <v>69</v>
      </c>
      <c r="V11" s="225" t="s">
        <v>69</v>
      </c>
      <c r="W11" s="225" t="s">
        <v>69</v>
      </c>
      <c r="X11" s="226" t="s">
        <v>69</v>
      </c>
      <c r="Y11" s="225" t="s">
        <v>69</v>
      </c>
      <c r="Z11" s="227" t="s">
        <v>69</v>
      </c>
    </row>
    <row r="12" spans="2:26" x14ac:dyDescent="0.2">
      <c r="B12" s="1051"/>
      <c r="C12" s="222" t="s">
        <v>46</v>
      </c>
      <c r="D12" s="241">
        <v>44714.845918690058</v>
      </c>
      <c r="E12" s="242">
        <v>28929.970366726411</v>
      </c>
      <c r="F12" s="243">
        <v>6.2336460639282265</v>
      </c>
      <c r="G12" s="243">
        <v>0</v>
      </c>
      <c r="H12" s="244">
        <v>10027.339740211066</v>
      </c>
      <c r="I12" s="245">
        <v>1.2127973576021649</v>
      </c>
      <c r="J12" s="245">
        <v>5932.3345280344838</v>
      </c>
      <c r="K12" s="245">
        <v>3364.0790259671817</v>
      </c>
      <c r="L12" s="245">
        <v>74.895170830551578</v>
      </c>
      <c r="M12" s="245">
        <v>0</v>
      </c>
      <c r="N12" s="245">
        <v>14.975110392728725</v>
      </c>
      <c r="O12" s="245">
        <v>4.5852512971877681</v>
      </c>
      <c r="P12" s="245">
        <v>1.2032514611663567</v>
      </c>
      <c r="Q12" s="245">
        <v>4.4629115569767048</v>
      </c>
      <c r="R12" s="245">
        <v>0</v>
      </c>
      <c r="S12" s="245">
        <v>614.11211450390635</v>
      </c>
      <c r="T12" s="246">
        <v>15.479578809281193</v>
      </c>
      <c r="U12" s="243">
        <v>2804.0363329702391</v>
      </c>
      <c r="V12" s="243">
        <v>2925.491877203463</v>
      </c>
      <c r="W12" s="243">
        <v>2542.1526289281665</v>
      </c>
      <c r="X12" s="247">
        <v>9.4873326539934674E-2</v>
      </c>
      <c r="Y12" s="243">
        <v>0</v>
      </c>
      <c r="Z12" s="248">
        <v>21.679082188411403</v>
      </c>
    </row>
    <row r="13" spans="2:26" ht="12.75" customHeight="1" x14ac:dyDescent="0.2">
      <c r="B13" s="1049" t="s">
        <v>229</v>
      </c>
      <c r="C13" s="221" t="s">
        <v>43</v>
      </c>
      <c r="D13" s="229">
        <v>55795.277668552917</v>
      </c>
      <c r="E13" s="230">
        <v>33696.56856866915</v>
      </c>
      <c r="F13" s="231">
        <v>26.494314257534967</v>
      </c>
      <c r="G13" s="231">
        <v>0.10211375946887857</v>
      </c>
      <c r="H13" s="232">
        <v>15071.248864757174</v>
      </c>
      <c r="I13" s="233">
        <v>2.6802421727502739</v>
      </c>
      <c r="J13" s="233">
        <v>7649.8833383995343</v>
      </c>
      <c r="K13" s="233">
        <v>4327.4114789437544</v>
      </c>
      <c r="L13" s="233">
        <v>238.99355897824952</v>
      </c>
      <c r="M13" s="233">
        <v>0</v>
      </c>
      <c r="N13" s="233">
        <v>55.953041614262048</v>
      </c>
      <c r="O13" s="233">
        <v>10.090996048378802</v>
      </c>
      <c r="P13" s="233">
        <v>2.9028287881787946</v>
      </c>
      <c r="Q13" s="233">
        <v>4.7950241735850367</v>
      </c>
      <c r="R13" s="233">
        <v>0.20041626346372524</v>
      </c>
      <c r="S13" s="233">
        <v>2645.924373536508</v>
      </c>
      <c r="T13" s="234">
        <v>132.41356583850907</v>
      </c>
      <c r="U13" s="231">
        <v>3413.0105571776717</v>
      </c>
      <c r="V13" s="235">
        <v>3553.1449829469652</v>
      </c>
      <c r="W13" s="235">
        <v>2545.2409968385236</v>
      </c>
      <c r="X13" s="236">
        <v>2.6527267673767754</v>
      </c>
      <c r="Y13" s="235">
        <v>5.6584129746291376</v>
      </c>
      <c r="Z13" s="237">
        <v>26.397127242947153</v>
      </c>
    </row>
    <row r="14" spans="2:26" x14ac:dyDescent="0.2">
      <c r="B14" s="1050"/>
      <c r="C14" s="219" t="s">
        <v>44</v>
      </c>
      <c r="D14" s="238">
        <v>59589.555917570942</v>
      </c>
      <c r="E14" s="239">
        <v>33897.911017846134</v>
      </c>
      <c r="F14" s="228">
        <v>32.313738483769136</v>
      </c>
      <c r="G14" s="228">
        <v>2.7611342739597425E-2</v>
      </c>
      <c r="H14" s="223">
        <v>18013.885652225934</v>
      </c>
      <c r="I14" s="224">
        <v>2.0973575944998206</v>
      </c>
      <c r="J14" s="224">
        <v>9545.4273775667043</v>
      </c>
      <c r="K14" s="224">
        <v>5676.8135590100419</v>
      </c>
      <c r="L14" s="224">
        <v>123.02058885790284</v>
      </c>
      <c r="M14" s="224">
        <v>0</v>
      </c>
      <c r="N14" s="224">
        <v>64.94132589667835</v>
      </c>
      <c r="O14" s="224">
        <v>13.47046966894</v>
      </c>
      <c r="P14" s="224">
        <v>4.8642902504348786</v>
      </c>
      <c r="Q14" s="224">
        <v>5.1373664301294975</v>
      </c>
      <c r="R14" s="224">
        <v>0.890557841161149</v>
      </c>
      <c r="S14" s="224">
        <v>2449.3129377548298</v>
      </c>
      <c r="T14" s="240">
        <v>127.90982135461248</v>
      </c>
      <c r="U14" s="228">
        <v>4013.2697352072232</v>
      </c>
      <c r="V14" s="225">
        <v>3598.8444653063484</v>
      </c>
      <c r="W14" s="225">
        <v>2575.3117780784346</v>
      </c>
      <c r="X14" s="226">
        <v>10.468932637527496</v>
      </c>
      <c r="Y14" s="225">
        <v>3.0452549907502005</v>
      </c>
      <c r="Z14" s="227">
        <v>19.789509530515137</v>
      </c>
    </row>
    <row r="15" spans="2:26" x14ac:dyDescent="0.2">
      <c r="B15" s="1051"/>
      <c r="C15" s="222" t="s">
        <v>46</v>
      </c>
      <c r="D15" s="241">
        <v>57068.434098242491</v>
      </c>
      <c r="E15" s="242">
        <v>33764.128303858699</v>
      </c>
      <c r="F15" s="243">
        <v>28.447001141434111</v>
      </c>
      <c r="G15" s="243">
        <v>7.7114741299653761E-2</v>
      </c>
      <c r="H15" s="244">
        <v>16058.640062853023</v>
      </c>
      <c r="I15" s="245">
        <v>2.4846573474258484</v>
      </c>
      <c r="J15" s="245">
        <v>8285.926328090658</v>
      </c>
      <c r="K15" s="245">
        <v>4780.1984971118345</v>
      </c>
      <c r="L15" s="245">
        <v>200.07924566526864</v>
      </c>
      <c r="M15" s="245">
        <v>0</v>
      </c>
      <c r="N15" s="245">
        <v>58.969028101019489</v>
      </c>
      <c r="O15" s="245">
        <v>11.224966275811994</v>
      </c>
      <c r="P15" s="245">
        <v>3.5609901322778836</v>
      </c>
      <c r="Q15" s="245">
        <v>4.9098958873785152</v>
      </c>
      <c r="R15" s="245">
        <v>0.43199078946718333</v>
      </c>
      <c r="S15" s="245">
        <v>2579.9521128883271</v>
      </c>
      <c r="T15" s="246">
        <v>130.9023505635524</v>
      </c>
      <c r="U15" s="243">
        <v>3614.4253670130565</v>
      </c>
      <c r="V15" s="243">
        <v>3568.4792800071223</v>
      </c>
      <c r="W15" s="243">
        <v>2555.3311394081388</v>
      </c>
      <c r="X15" s="247">
        <v>5.2754265553892088</v>
      </c>
      <c r="Y15" s="243">
        <v>4.7815772049195404</v>
      </c>
      <c r="Z15" s="248">
        <v>24.17996486754922</v>
      </c>
    </row>
    <row r="16" spans="2:26" ht="12.75" customHeight="1" x14ac:dyDescent="0.2">
      <c r="B16" s="1049" t="s">
        <v>230</v>
      </c>
      <c r="C16" s="221" t="s">
        <v>43</v>
      </c>
      <c r="D16" s="229">
        <v>59031.611311434659</v>
      </c>
      <c r="E16" s="230">
        <v>33982.526206886054</v>
      </c>
      <c r="F16" s="231">
        <v>16.445042879384928</v>
      </c>
      <c r="G16" s="231">
        <v>0</v>
      </c>
      <c r="H16" s="232">
        <v>16024.994548156261</v>
      </c>
      <c r="I16" s="233">
        <v>4.5929881682312184</v>
      </c>
      <c r="J16" s="233">
        <v>8077.1210207880058</v>
      </c>
      <c r="K16" s="233">
        <v>5943.3246610981778</v>
      </c>
      <c r="L16" s="233">
        <v>130.12409917791265</v>
      </c>
      <c r="M16" s="233">
        <v>0</v>
      </c>
      <c r="N16" s="233">
        <v>28.235986225853399</v>
      </c>
      <c r="O16" s="233">
        <v>18.692723943990543</v>
      </c>
      <c r="P16" s="233">
        <v>3.7430076934390226</v>
      </c>
      <c r="Q16" s="233">
        <v>0</v>
      </c>
      <c r="R16" s="233">
        <v>0</v>
      </c>
      <c r="S16" s="233">
        <v>1728.8166709774266</v>
      </c>
      <c r="T16" s="234">
        <v>90.343390083223014</v>
      </c>
      <c r="U16" s="231">
        <v>4925.0548987985649</v>
      </c>
      <c r="V16" s="235">
        <v>4094.4946521216539</v>
      </c>
      <c r="W16" s="235">
        <v>2831.9008930880759</v>
      </c>
      <c r="X16" s="236">
        <v>0.77187964357620642</v>
      </c>
      <c r="Y16" s="235">
        <v>-1.2889172891911491</v>
      </c>
      <c r="Z16" s="237">
        <v>-11.386999761640318</v>
      </c>
    </row>
    <row r="17" spans="2:26" x14ac:dyDescent="0.2">
      <c r="B17" s="1050"/>
      <c r="C17" s="219" t="s">
        <v>44</v>
      </c>
      <c r="D17" s="238">
        <v>61033.439962408716</v>
      </c>
      <c r="E17" s="239">
        <v>33857.578897483465</v>
      </c>
      <c r="F17" s="228">
        <v>50.094781400355025</v>
      </c>
      <c r="G17" s="228">
        <v>0</v>
      </c>
      <c r="H17" s="223">
        <v>17676.813899130098</v>
      </c>
      <c r="I17" s="224">
        <v>21.525619091223078</v>
      </c>
      <c r="J17" s="224">
        <v>9422.3909009855652</v>
      </c>
      <c r="K17" s="224">
        <v>6475.3729005518189</v>
      </c>
      <c r="L17" s="224">
        <v>121.18966722089687</v>
      </c>
      <c r="M17" s="224">
        <v>0</v>
      </c>
      <c r="N17" s="224">
        <v>35.688811778597071</v>
      </c>
      <c r="O17" s="224">
        <v>19.622962802316518</v>
      </c>
      <c r="P17" s="224">
        <v>4.3215900784757855</v>
      </c>
      <c r="Q17" s="224">
        <v>0</v>
      </c>
      <c r="R17" s="224">
        <v>0.24679309541595376</v>
      </c>
      <c r="S17" s="224">
        <v>1489.23929893893</v>
      </c>
      <c r="T17" s="240">
        <v>87.215354586857487</v>
      </c>
      <c r="U17" s="228">
        <v>5483.7415761022348</v>
      </c>
      <c r="V17" s="225">
        <v>3962.8189835899652</v>
      </c>
      <c r="W17" s="225">
        <v>2910.2713318393212</v>
      </c>
      <c r="X17" s="226">
        <v>3.5235788814188287</v>
      </c>
      <c r="Y17" s="225">
        <v>3.0655357157200567</v>
      </c>
      <c r="Z17" s="227">
        <v>-4.1972898945356105</v>
      </c>
    </row>
    <row r="18" spans="2:26" x14ac:dyDescent="0.2">
      <c r="B18" s="1051"/>
      <c r="C18" s="222" t="s">
        <v>46</v>
      </c>
      <c r="D18" s="241">
        <v>60148.758895052386</v>
      </c>
      <c r="E18" s="242">
        <v>33912.797669076033</v>
      </c>
      <c r="F18" s="243">
        <v>35.2237350815263</v>
      </c>
      <c r="G18" s="243">
        <v>0</v>
      </c>
      <c r="H18" s="244">
        <v>16946.814702751162</v>
      </c>
      <c r="I18" s="245">
        <v>14.042472124166524</v>
      </c>
      <c r="J18" s="245">
        <v>8827.8670925085444</v>
      </c>
      <c r="K18" s="245">
        <v>6240.2413851067395</v>
      </c>
      <c r="L18" s="245">
        <v>125.13811845128031</v>
      </c>
      <c r="M18" s="245">
        <v>0</v>
      </c>
      <c r="N18" s="245">
        <v>32.395136437496497</v>
      </c>
      <c r="O18" s="245">
        <v>19.211856334397936</v>
      </c>
      <c r="P18" s="245">
        <v>4.0658934274668006</v>
      </c>
      <c r="Q18" s="245">
        <v>0</v>
      </c>
      <c r="R18" s="245">
        <v>0.13772622849778673</v>
      </c>
      <c r="S18" s="245">
        <v>1595.1172746119794</v>
      </c>
      <c r="T18" s="246">
        <v>88.597747520591682</v>
      </c>
      <c r="U18" s="243">
        <v>5236.8375637362014</v>
      </c>
      <c r="V18" s="243">
        <v>4021.0112623970413</v>
      </c>
      <c r="W18" s="243">
        <v>2875.6365775760628</v>
      </c>
      <c r="X18" s="247">
        <v>2.3075026615117382</v>
      </c>
      <c r="Y18" s="243">
        <v>1.1411441698884965</v>
      </c>
      <c r="Z18" s="248">
        <v>-7.374684820978314</v>
      </c>
    </row>
    <row r="19" spans="2:26" ht="12.75" customHeight="1" x14ac:dyDescent="0.2">
      <c r="B19" s="1049" t="s">
        <v>231</v>
      </c>
      <c r="C19" s="221" t="s">
        <v>43</v>
      </c>
      <c r="D19" s="229">
        <v>61276.753164791917</v>
      </c>
      <c r="E19" s="230">
        <v>34127.837175632027</v>
      </c>
      <c r="F19" s="231">
        <v>11.897204588484241</v>
      </c>
      <c r="G19" s="231">
        <v>0</v>
      </c>
      <c r="H19" s="232">
        <v>16415.087054980137</v>
      </c>
      <c r="I19" s="233">
        <v>0</v>
      </c>
      <c r="J19" s="233">
        <v>8276.5146452834397</v>
      </c>
      <c r="K19" s="233">
        <v>6420.9460964472646</v>
      </c>
      <c r="L19" s="233">
        <v>58.843783643315881</v>
      </c>
      <c r="M19" s="233">
        <v>0</v>
      </c>
      <c r="N19" s="233">
        <v>5.7012659167687572</v>
      </c>
      <c r="O19" s="233">
        <v>9.6280209377436226</v>
      </c>
      <c r="P19" s="233">
        <v>0.66172922003192636</v>
      </c>
      <c r="Q19" s="233">
        <v>10.920852359208522</v>
      </c>
      <c r="R19" s="233">
        <v>0</v>
      </c>
      <c r="S19" s="233">
        <v>1509.821063964064</v>
      </c>
      <c r="T19" s="234">
        <v>122.04959720830084</v>
      </c>
      <c r="U19" s="231">
        <v>5887.7380554627462</v>
      </c>
      <c r="V19" s="235">
        <v>4826.2037346400857</v>
      </c>
      <c r="W19" s="235">
        <v>3104.5884842410064</v>
      </c>
      <c r="X19" s="236">
        <v>3.5898578163863828</v>
      </c>
      <c r="Y19" s="235">
        <v>0</v>
      </c>
      <c r="Z19" s="237">
        <v>4.4000816720495974</v>
      </c>
    </row>
    <row r="20" spans="2:26" x14ac:dyDescent="0.2">
      <c r="B20" s="1050"/>
      <c r="C20" s="219" t="s">
        <v>44</v>
      </c>
      <c r="D20" s="238">
        <v>63004.892354077361</v>
      </c>
      <c r="E20" s="239">
        <v>34381.108179833864</v>
      </c>
      <c r="F20" s="228">
        <v>11.081013175044362</v>
      </c>
      <c r="G20" s="228">
        <v>0</v>
      </c>
      <c r="H20" s="223">
        <v>18639.062671754527</v>
      </c>
      <c r="I20" s="224">
        <v>3.7554372575807542</v>
      </c>
      <c r="J20" s="224">
        <v>9556.3299885366123</v>
      </c>
      <c r="K20" s="224">
        <v>6888.3654465225118</v>
      </c>
      <c r="L20" s="224">
        <v>49.852389252681341</v>
      </c>
      <c r="M20" s="224">
        <v>0</v>
      </c>
      <c r="N20" s="224">
        <v>9.3010474081751244</v>
      </c>
      <c r="O20" s="224">
        <v>21.051805091000457</v>
      </c>
      <c r="P20" s="224">
        <v>0.28344404139382234</v>
      </c>
      <c r="Q20" s="224">
        <v>0</v>
      </c>
      <c r="R20" s="224">
        <v>0</v>
      </c>
      <c r="S20" s="224">
        <v>2044.1646644996154</v>
      </c>
      <c r="T20" s="240">
        <v>65.958449144956901</v>
      </c>
      <c r="U20" s="228">
        <v>5671.6265448092845</v>
      </c>
      <c r="V20" s="225">
        <v>4301.995100579451</v>
      </c>
      <c r="W20" s="225">
        <v>2934.0124998037095</v>
      </c>
      <c r="X20" s="226">
        <v>2.3743345738917419</v>
      </c>
      <c r="Y20" s="225">
        <v>0</v>
      </c>
      <c r="Z20" s="227">
        <v>-2.355490648702125</v>
      </c>
    </row>
    <row r="21" spans="2:26" x14ac:dyDescent="0.2">
      <c r="B21" s="1051"/>
      <c r="C21" s="222" t="s">
        <v>46</v>
      </c>
      <c r="D21" s="241">
        <v>62212.907575177574</v>
      </c>
      <c r="E21" s="242">
        <v>34265.037216622004</v>
      </c>
      <c r="F21" s="243">
        <v>11.455063587257028</v>
      </c>
      <c r="G21" s="243">
        <v>0</v>
      </c>
      <c r="H21" s="244">
        <v>17619.84220152269</v>
      </c>
      <c r="I21" s="245">
        <v>2.0343668920930624</v>
      </c>
      <c r="J21" s="245">
        <v>8969.8064735655644</v>
      </c>
      <c r="K21" s="245">
        <v>6674.1529496831272</v>
      </c>
      <c r="L21" s="245">
        <v>53.973033899025985</v>
      </c>
      <c r="M21" s="245">
        <v>0</v>
      </c>
      <c r="N21" s="245">
        <v>7.6513121517587512</v>
      </c>
      <c r="O21" s="245">
        <v>15.816426353621708</v>
      </c>
      <c r="P21" s="245">
        <v>0.45680745183105781</v>
      </c>
      <c r="Q21" s="245">
        <v>5.0048913274637403</v>
      </c>
      <c r="R21" s="245">
        <v>0</v>
      </c>
      <c r="S21" s="245">
        <v>1799.2816128620643</v>
      </c>
      <c r="T21" s="246">
        <v>91.664327336140516</v>
      </c>
      <c r="U21" s="243">
        <v>5770.6677725320051</v>
      </c>
      <c r="V21" s="243">
        <v>4542.2334226532257</v>
      </c>
      <c r="W21" s="243">
        <v>3012.1853600442341</v>
      </c>
      <c r="X21" s="247">
        <v>2.9313938156607544</v>
      </c>
      <c r="Y21" s="243">
        <v>0</v>
      </c>
      <c r="Z21" s="248">
        <v>0.7405044447279997</v>
      </c>
    </row>
    <row r="22" spans="2:26" ht="12.75" customHeight="1" x14ac:dyDescent="0.2">
      <c r="B22" s="1049" t="s">
        <v>215</v>
      </c>
      <c r="C22" s="221" t="s">
        <v>43</v>
      </c>
      <c r="D22" s="229">
        <v>58061.23580885461</v>
      </c>
      <c r="E22" s="230">
        <v>33869.560603103346</v>
      </c>
      <c r="F22" s="231">
        <v>14.208630168179303</v>
      </c>
      <c r="G22" s="231">
        <v>5.6622263426693982</v>
      </c>
      <c r="H22" s="232">
        <v>15773.306821508733</v>
      </c>
      <c r="I22" s="233">
        <v>2.6093002830096608</v>
      </c>
      <c r="J22" s="233">
        <v>7845.0135812107592</v>
      </c>
      <c r="K22" s="233">
        <v>5494.9062327185193</v>
      </c>
      <c r="L22" s="233">
        <v>1161.7176572004812</v>
      </c>
      <c r="M22" s="233">
        <v>0</v>
      </c>
      <c r="N22" s="233">
        <v>17.29164633551283</v>
      </c>
      <c r="O22" s="233">
        <v>11.7961354542793</v>
      </c>
      <c r="P22" s="233">
        <v>0.71077713802413711</v>
      </c>
      <c r="Q22" s="233">
        <v>78.542500243973834</v>
      </c>
      <c r="R22" s="233">
        <v>0</v>
      </c>
      <c r="S22" s="233">
        <v>1015.5618717673465</v>
      </c>
      <c r="T22" s="234">
        <v>145.15711915682638</v>
      </c>
      <c r="U22" s="231">
        <v>4118.7851728961314</v>
      </c>
      <c r="V22" s="235">
        <v>4265.9388113594223</v>
      </c>
      <c r="W22" s="235">
        <v>2717.1725057740473</v>
      </c>
      <c r="X22" s="236">
        <v>5.2474708044630942</v>
      </c>
      <c r="Y22" s="235">
        <v>0</v>
      </c>
      <c r="Z22" s="237">
        <v>8.5260726716762623</v>
      </c>
    </row>
    <row r="23" spans="2:26" x14ac:dyDescent="0.2">
      <c r="B23" s="1050"/>
      <c r="C23" s="219" t="s">
        <v>44</v>
      </c>
      <c r="D23" s="238">
        <v>60083.609661580471</v>
      </c>
      <c r="E23" s="239">
        <v>33804.864918422616</v>
      </c>
      <c r="F23" s="228">
        <v>5.4726203844375467</v>
      </c>
      <c r="G23" s="228">
        <v>0</v>
      </c>
      <c r="H23" s="223">
        <v>17740.272364973469</v>
      </c>
      <c r="I23" s="224">
        <v>44.640773278728233</v>
      </c>
      <c r="J23" s="224">
        <v>9124.7715613096425</v>
      </c>
      <c r="K23" s="224">
        <v>6376.505493537662</v>
      </c>
      <c r="L23" s="224">
        <v>1065.6747473413041</v>
      </c>
      <c r="M23" s="224">
        <v>0</v>
      </c>
      <c r="N23" s="224">
        <v>4.008410947442588</v>
      </c>
      <c r="O23" s="224">
        <v>126.06733161591477</v>
      </c>
      <c r="P23" s="224">
        <v>0</v>
      </c>
      <c r="Q23" s="224">
        <v>88.941365567959153</v>
      </c>
      <c r="R23" s="224">
        <v>0</v>
      </c>
      <c r="S23" s="224">
        <v>809.37644494352344</v>
      </c>
      <c r="T23" s="240">
        <v>100.28623643129225</v>
      </c>
      <c r="U23" s="228">
        <v>4366.065570160953</v>
      </c>
      <c r="V23" s="225">
        <v>4089.2209965431448</v>
      </c>
      <c r="W23" s="225">
        <v>2951.3442103177226</v>
      </c>
      <c r="X23" s="226">
        <v>19.364995486271663</v>
      </c>
      <c r="Y23" s="225">
        <v>0</v>
      </c>
      <c r="Z23" s="227">
        <v>58.348195609573509</v>
      </c>
    </row>
    <row r="24" spans="2:26" ht="12.75" customHeight="1" x14ac:dyDescent="0.2">
      <c r="B24" s="1051"/>
      <c r="C24" s="222" t="s">
        <v>46</v>
      </c>
      <c r="D24" s="241">
        <v>58606.725818233652</v>
      </c>
      <c r="E24" s="242">
        <v>33852.11039250272</v>
      </c>
      <c r="F24" s="243">
        <v>11.852287372090677</v>
      </c>
      <c r="G24" s="243">
        <v>4.1349677220113907</v>
      </c>
      <c r="H24" s="244">
        <v>16303.851681603031</v>
      </c>
      <c r="I24" s="245">
        <v>13.946347865851848</v>
      </c>
      <c r="J24" s="245">
        <v>8190.199606844003</v>
      </c>
      <c r="K24" s="245">
        <v>5732.6978697121413</v>
      </c>
      <c r="L24" s="245">
        <v>1135.8122353472186</v>
      </c>
      <c r="M24" s="245">
        <v>0</v>
      </c>
      <c r="N24" s="245">
        <v>13.708791371948143</v>
      </c>
      <c r="O24" s="245">
        <v>42.618228897559703</v>
      </c>
      <c r="P24" s="245">
        <v>0.51906093917959872</v>
      </c>
      <c r="Q24" s="245">
        <v>81.347361044298353</v>
      </c>
      <c r="R24" s="245">
        <v>0</v>
      </c>
      <c r="S24" s="245">
        <v>959.94797512783509</v>
      </c>
      <c r="T24" s="246">
        <v>133.05420445299649</v>
      </c>
      <c r="U24" s="243">
        <v>4185.4835165487793</v>
      </c>
      <c r="V24" s="243">
        <v>4218.2731424566909</v>
      </c>
      <c r="W24" s="243">
        <v>2780.3350734346513</v>
      </c>
      <c r="X24" s="247">
        <v>9.0553566019919121</v>
      </c>
      <c r="Y24" s="243">
        <v>0</v>
      </c>
      <c r="Z24" s="248">
        <v>21.964473426336699</v>
      </c>
    </row>
    <row r="25" spans="2:26" x14ac:dyDescent="0.2">
      <c r="B25" s="1049" t="s">
        <v>119</v>
      </c>
      <c r="C25" s="221" t="s">
        <v>43</v>
      </c>
      <c r="D25" s="229">
        <v>50062.333120112249</v>
      </c>
      <c r="E25" s="230">
        <v>31540.958050471487</v>
      </c>
      <c r="F25" s="231">
        <v>9.4150864233195062</v>
      </c>
      <c r="G25" s="231">
        <v>0</v>
      </c>
      <c r="H25" s="232">
        <v>11969.003500952616</v>
      </c>
      <c r="I25" s="233">
        <v>25.508463501365298</v>
      </c>
      <c r="J25" s="233">
        <v>6393.118461506715</v>
      </c>
      <c r="K25" s="233">
        <v>4289.7915248058653</v>
      </c>
      <c r="L25" s="233">
        <v>152.43725453782608</v>
      </c>
      <c r="M25" s="233">
        <v>0</v>
      </c>
      <c r="N25" s="233">
        <v>60.987076051145543</v>
      </c>
      <c r="O25" s="233">
        <v>126.38817242019684</v>
      </c>
      <c r="P25" s="233">
        <v>3.0875788402148712</v>
      </c>
      <c r="Q25" s="233">
        <v>4.5925069984661837</v>
      </c>
      <c r="R25" s="233">
        <v>0.59461169689591364</v>
      </c>
      <c r="S25" s="233">
        <v>876.77472160892501</v>
      </c>
      <c r="T25" s="234">
        <v>35.723128984998858</v>
      </c>
      <c r="U25" s="231">
        <v>3404.0123393104018</v>
      </c>
      <c r="V25" s="235">
        <v>3096.5554477986639</v>
      </c>
      <c r="W25" s="235">
        <v>2463.4989579679341</v>
      </c>
      <c r="X25" s="236">
        <v>16.015310649361368</v>
      </c>
      <c r="Y25" s="235">
        <v>0</v>
      </c>
      <c r="Z25" s="237">
        <v>26.37338450639319</v>
      </c>
    </row>
    <row r="26" spans="2:26" x14ac:dyDescent="0.2">
      <c r="B26" s="1050"/>
      <c r="C26" s="219" t="s">
        <v>44</v>
      </c>
      <c r="D26" s="238">
        <v>54365.669283949064</v>
      </c>
      <c r="E26" s="239">
        <v>32602.942617908044</v>
      </c>
      <c r="F26" s="228">
        <v>14.105170957549971</v>
      </c>
      <c r="G26" s="228">
        <v>0</v>
      </c>
      <c r="H26" s="223">
        <v>14781.839605426425</v>
      </c>
      <c r="I26" s="224">
        <v>52.814360642746152</v>
      </c>
      <c r="J26" s="224">
        <v>7464.895569389264</v>
      </c>
      <c r="K26" s="224">
        <v>5389.5585030395914</v>
      </c>
      <c r="L26" s="224">
        <v>237.38907832035113</v>
      </c>
      <c r="M26" s="224">
        <v>0</v>
      </c>
      <c r="N26" s="224">
        <v>29.723360548899379</v>
      </c>
      <c r="O26" s="224">
        <v>175.47522966392421</v>
      </c>
      <c r="P26" s="224">
        <v>50.523977852160023</v>
      </c>
      <c r="Q26" s="224">
        <v>2.1548263313208409</v>
      </c>
      <c r="R26" s="224">
        <v>8.4738428170717697</v>
      </c>
      <c r="S26" s="224">
        <v>1321.8282395386907</v>
      </c>
      <c r="T26" s="240">
        <v>49.002617282405801</v>
      </c>
      <c r="U26" s="228">
        <v>4055.256983764506</v>
      </c>
      <c r="V26" s="225">
        <v>2779.4439056944134</v>
      </c>
      <c r="W26" s="225">
        <v>1887.3014879928253</v>
      </c>
      <c r="X26" s="226">
        <v>53.216859052564615</v>
      </c>
      <c r="Y26" s="225">
        <v>0</v>
      </c>
      <c r="Z26" s="227">
        <v>78.864141145556331</v>
      </c>
    </row>
    <row r="27" spans="2:26" ht="13.5" thickBot="1" x14ac:dyDescent="0.25">
      <c r="B27" s="1052"/>
      <c r="C27" s="220" t="s">
        <v>46</v>
      </c>
      <c r="D27" s="249">
        <v>51772.699241576513</v>
      </c>
      <c r="E27" s="250">
        <v>31963.045090969365</v>
      </c>
      <c r="F27" s="251">
        <v>11.279166148617842</v>
      </c>
      <c r="G27" s="251">
        <v>0</v>
      </c>
      <c r="H27" s="252">
        <v>13086.968585519497</v>
      </c>
      <c r="I27" s="253">
        <v>36.361225081851707</v>
      </c>
      <c r="J27" s="253">
        <v>6819.0975589539548</v>
      </c>
      <c r="K27" s="253">
        <v>4726.895229806456</v>
      </c>
      <c r="L27" s="253">
        <v>186.20145882547968</v>
      </c>
      <c r="M27" s="253">
        <v>0</v>
      </c>
      <c r="N27" s="253">
        <v>48.561274814538507</v>
      </c>
      <c r="O27" s="253">
        <v>145.89788221642004</v>
      </c>
      <c r="P27" s="253">
        <v>21.941232541754729</v>
      </c>
      <c r="Q27" s="253">
        <v>3.6236478925773956</v>
      </c>
      <c r="R27" s="253">
        <v>3.7262215591197307</v>
      </c>
      <c r="S27" s="253">
        <v>1053.661776285797</v>
      </c>
      <c r="T27" s="254">
        <v>41.001077541547509</v>
      </c>
      <c r="U27" s="251">
        <v>3662.8503046127062</v>
      </c>
      <c r="V27" s="251">
        <v>2970.5190849185619</v>
      </c>
      <c r="W27" s="251">
        <v>2234.4885822039864</v>
      </c>
      <c r="X27" s="255">
        <v>30.801110696672044</v>
      </c>
      <c r="Y27" s="251">
        <v>0</v>
      </c>
      <c r="Z27" s="256">
        <v>47.235898711094528</v>
      </c>
    </row>
    <row r="28" spans="2:26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2" t="s">
        <v>110</v>
      </c>
    </row>
    <row r="29" spans="2:26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2:26" ht="16.5" thickBot="1" x14ac:dyDescent="0.3">
      <c r="B30" s="739" t="s">
        <v>345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2:26" ht="13.5" customHeight="1" x14ac:dyDescent="0.2">
      <c r="B31" s="1028" t="s">
        <v>68</v>
      </c>
      <c r="C31" s="1031" t="s">
        <v>157</v>
      </c>
      <c r="D31" s="1036" t="s">
        <v>321</v>
      </c>
      <c r="E31" s="1039" t="s">
        <v>325</v>
      </c>
      <c r="F31" s="1040"/>
      <c r="G31" s="1040"/>
      <c r="H31" s="1040"/>
      <c r="I31" s="1040"/>
      <c r="J31" s="1040"/>
      <c r="K31" s="1040"/>
      <c r="L31" s="1040"/>
      <c r="M31" s="1040"/>
      <c r="N31" s="1040"/>
      <c r="O31" s="1040"/>
      <c r="P31" s="1040"/>
      <c r="Q31" s="1040"/>
      <c r="R31" s="1040"/>
      <c r="S31" s="1040"/>
      <c r="T31" s="1040"/>
      <c r="U31" s="1040"/>
      <c r="V31" s="1040"/>
      <c r="W31" s="1040"/>
      <c r="X31" s="1040"/>
      <c r="Y31" s="1040"/>
      <c r="Z31" s="1041"/>
    </row>
    <row r="32" spans="2:26" ht="12.75" customHeight="1" x14ac:dyDescent="0.2">
      <c r="B32" s="1029"/>
      <c r="C32" s="1032"/>
      <c r="D32" s="1037"/>
      <c r="E32" s="1034" t="s">
        <v>87</v>
      </c>
      <c r="F32" s="1026" t="s">
        <v>0</v>
      </c>
      <c r="G32" s="1026" t="s">
        <v>1</v>
      </c>
      <c r="H32" s="1044" t="s">
        <v>88</v>
      </c>
      <c r="I32" s="1046" t="s">
        <v>4</v>
      </c>
      <c r="J32" s="1047"/>
      <c r="K32" s="1047"/>
      <c r="L32" s="1047"/>
      <c r="M32" s="1047"/>
      <c r="N32" s="1047"/>
      <c r="O32" s="1047"/>
      <c r="P32" s="1047"/>
      <c r="Q32" s="1047"/>
      <c r="R32" s="1047"/>
      <c r="S32" s="1047"/>
      <c r="T32" s="1048"/>
      <c r="U32" s="1034" t="s">
        <v>98</v>
      </c>
      <c r="V32" s="1034" t="s">
        <v>99</v>
      </c>
      <c r="W32" s="210" t="s">
        <v>4</v>
      </c>
      <c r="X32" s="1026" t="s">
        <v>3</v>
      </c>
      <c r="Y32" s="1026" t="s">
        <v>101</v>
      </c>
      <c r="Z32" s="1042" t="s">
        <v>2</v>
      </c>
    </row>
    <row r="33" spans="2:26" ht="77.25" thickBot="1" x14ac:dyDescent="0.25">
      <c r="B33" s="1030"/>
      <c r="C33" s="1033"/>
      <c r="D33" s="1038"/>
      <c r="E33" s="1035"/>
      <c r="F33" s="1027"/>
      <c r="G33" s="1027"/>
      <c r="H33" s="1045"/>
      <c r="I33" s="211" t="s">
        <v>86</v>
      </c>
      <c r="J33" s="212" t="s">
        <v>91</v>
      </c>
      <c r="K33" s="212" t="s">
        <v>92</v>
      </c>
      <c r="L33" s="212" t="s">
        <v>93</v>
      </c>
      <c r="M33" s="213" t="s">
        <v>102</v>
      </c>
      <c r="N33" s="212" t="s">
        <v>89</v>
      </c>
      <c r="O33" s="212" t="s">
        <v>90</v>
      </c>
      <c r="P33" s="212" t="s">
        <v>94</v>
      </c>
      <c r="Q33" s="212" t="s">
        <v>95</v>
      </c>
      <c r="R33" s="212" t="s">
        <v>96</v>
      </c>
      <c r="S33" s="212" t="s">
        <v>156</v>
      </c>
      <c r="T33" s="212" t="s">
        <v>97</v>
      </c>
      <c r="U33" s="1035"/>
      <c r="V33" s="1035"/>
      <c r="W33" s="214" t="s">
        <v>100</v>
      </c>
      <c r="X33" s="1027"/>
      <c r="Y33" s="1027"/>
      <c r="Z33" s="1043"/>
    </row>
    <row r="34" spans="2:26" ht="13.5" customHeight="1" thickTop="1" x14ac:dyDescent="0.2">
      <c r="B34" s="1053" t="s">
        <v>285</v>
      </c>
      <c r="C34" s="482" t="s">
        <v>43</v>
      </c>
      <c r="D34" s="775">
        <v>35344.749577230315</v>
      </c>
      <c r="E34" s="508">
        <v>29952.243998956837</v>
      </c>
      <c r="F34" s="509">
        <v>22.355810675252272</v>
      </c>
      <c r="G34" s="509">
        <v>0.28347125815285085</v>
      </c>
      <c r="H34" s="510">
        <v>2225.7333242650016</v>
      </c>
      <c r="I34" s="511">
        <v>1.7537829360198538</v>
      </c>
      <c r="J34" s="511">
        <v>177.21865075028037</v>
      </c>
      <c r="K34" s="511">
        <v>910.18158052475735</v>
      </c>
      <c r="L34" s="511">
        <v>442.01282887679639</v>
      </c>
      <c r="M34" s="511">
        <v>0</v>
      </c>
      <c r="N34" s="511">
        <v>24.240523252938015</v>
      </c>
      <c r="O34" s="511">
        <v>6.012347142529916</v>
      </c>
      <c r="P34" s="511">
        <v>1.2495183489964521</v>
      </c>
      <c r="Q34" s="511">
        <v>8.7617130605671889</v>
      </c>
      <c r="R34" s="511">
        <v>0.33667927123720909</v>
      </c>
      <c r="S34" s="511">
        <v>617.22374531257196</v>
      </c>
      <c r="T34" s="512">
        <v>36.741954788306849</v>
      </c>
      <c r="U34" s="509">
        <v>1402.9372109836115</v>
      </c>
      <c r="V34" s="513">
        <v>1727.585178741946</v>
      </c>
      <c r="W34" s="513">
        <v>775.56225989804591</v>
      </c>
      <c r="X34" s="514">
        <v>1.7953203403763336</v>
      </c>
      <c r="Y34" s="513">
        <v>-7.1446897334085345E-3</v>
      </c>
      <c r="Z34" s="515">
        <v>11.822406698870287</v>
      </c>
    </row>
    <row r="35" spans="2:26" x14ac:dyDescent="0.2">
      <c r="B35" s="1054"/>
      <c r="C35" s="470" t="s">
        <v>44</v>
      </c>
      <c r="D35" s="776">
        <v>37005.392551419631</v>
      </c>
      <c r="E35" s="517">
        <v>30934.418853440944</v>
      </c>
      <c r="F35" s="518">
        <v>35.965001531461503</v>
      </c>
      <c r="G35" s="518">
        <v>0.29805521015244113</v>
      </c>
      <c r="H35" s="519">
        <v>2825.9284371820791</v>
      </c>
      <c r="I35" s="520">
        <v>2.4707900180953337</v>
      </c>
      <c r="J35" s="520">
        <v>251.3415289734061</v>
      </c>
      <c r="K35" s="520">
        <v>1246.1284464449188</v>
      </c>
      <c r="L35" s="520">
        <v>422.81145426882949</v>
      </c>
      <c r="M35" s="520">
        <v>0</v>
      </c>
      <c r="N35" s="520">
        <v>41.091275745501044</v>
      </c>
      <c r="O35" s="520">
        <v>11.148757589454057</v>
      </c>
      <c r="P35" s="520">
        <v>2.6745132042742834</v>
      </c>
      <c r="Q35" s="520">
        <v>10.411636211346734</v>
      </c>
      <c r="R35" s="520">
        <v>0.45672549785628042</v>
      </c>
      <c r="S35" s="520">
        <v>781.235189894207</v>
      </c>
      <c r="T35" s="521">
        <v>56.1581193341895</v>
      </c>
      <c r="U35" s="518">
        <v>1474.349642403472</v>
      </c>
      <c r="V35" s="522">
        <v>1714.7909994355052</v>
      </c>
      <c r="W35" s="522">
        <v>597.10024369084022</v>
      </c>
      <c r="X35" s="523">
        <v>3.4180508299940606</v>
      </c>
      <c r="Y35" s="522">
        <v>-3.5494447408614002E-2</v>
      </c>
      <c r="Z35" s="524">
        <v>16.259005833429612</v>
      </c>
    </row>
    <row r="36" spans="2:26" x14ac:dyDescent="0.2">
      <c r="B36" s="1055"/>
      <c r="C36" s="470" t="s">
        <v>46</v>
      </c>
      <c r="D36" s="776">
        <v>35669.280173387371</v>
      </c>
      <c r="E36" s="517">
        <v>30144.185190417207</v>
      </c>
      <c r="F36" s="518">
        <v>25.015382233032014</v>
      </c>
      <c r="G36" s="518">
        <v>0.28632132208008565</v>
      </c>
      <c r="H36" s="519">
        <v>2343.0262528673188</v>
      </c>
      <c r="I36" s="520">
        <v>1.8939038045095884</v>
      </c>
      <c r="J36" s="520">
        <v>191.7040893620148</v>
      </c>
      <c r="K36" s="520">
        <v>975.83388410156078</v>
      </c>
      <c r="L36" s="520">
        <v>438.26040668526525</v>
      </c>
      <c r="M36" s="520">
        <v>0</v>
      </c>
      <c r="N36" s="520">
        <v>27.533575906098463</v>
      </c>
      <c r="O36" s="520">
        <v>7.0161284310765071</v>
      </c>
      <c r="P36" s="520">
        <v>1.527997490564978</v>
      </c>
      <c r="Q36" s="520">
        <v>9.0841487388304216</v>
      </c>
      <c r="R36" s="520">
        <v>0.36013926480392394</v>
      </c>
      <c r="S36" s="520">
        <v>649.27562685119176</v>
      </c>
      <c r="T36" s="521">
        <v>40.536352231402489</v>
      </c>
      <c r="U36" s="518">
        <v>1416.8929614380556</v>
      </c>
      <c r="V36" s="527">
        <v>1725.0848805428786</v>
      </c>
      <c r="W36" s="527">
        <v>740.6863802470408</v>
      </c>
      <c r="X36" s="528">
        <v>2.1124419019539804</v>
      </c>
      <c r="Y36" s="527">
        <v>-1.2684931616967966E-2</v>
      </c>
      <c r="Z36" s="529">
        <v>12.689427596454413</v>
      </c>
    </row>
    <row r="37" spans="2:26" ht="12.75" customHeight="1" x14ac:dyDescent="0.2">
      <c r="B37" s="1049" t="s">
        <v>232</v>
      </c>
      <c r="C37" s="221" t="s">
        <v>43</v>
      </c>
      <c r="D37" s="777">
        <v>30233.70660412918</v>
      </c>
      <c r="E37" s="230">
        <v>26448.868144852127</v>
      </c>
      <c r="F37" s="231">
        <v>5.1715542198749178</v>
      </c>
      <c r="G37" s="231">
        <v>0.24885176149501634</v>
      </c>
      <c r="H37" s="232">
        <v>1014.8387892719605</v>
      </c>
      <c r="I37" s="233">
        <v>0.65492350348336259</v>
      </c>
      <c r="J37" s="233">
        <v>294.96493496019428</v>
      </c>
      <c r="K37" s="233">
        <v>515.95167313579873</v>
      </c>
      <c r="L37" s="233">
        <v>52.459769718325333</v>
      </c>
      <c r="M37" s="233">
        <v>0</v>
      </c>
      <c r="N37" s="233">
        <v>8.4121179059481559</v>
      </c>
      <c r="O37" s="233">
        <v>1.5163060616504414</v>
      </c>
      <c r="P37" s="233">
        <v>0.58096904305447616</v>
      </c>
      <c r="Q37" s="233">
        <v>4.3980447870184074</v>
      </c>
      <c r="R37" s="233">
        <v>0.25839559762146219</v>
      </c>
      <c r="S37" s="233">
        <v>131.40724479857496</v>
      </c>
      <c r="T37" s="234">
        <v>4.2344097602908732</v>
      </c>
      <c r="U37" s="231">
        <v>1138.8272213757818</v>
      </c>
      <c r="V37" s="235">
        <v>1619.495304966641</v>
      </c>
      <c r="W37" s="235">
        <v>1298.0699611112627</v>
      </c>
      <c r="X37" s="236">
        <v>0.46874338897649914</v>
      </c>
      <c r="Y37" s="235">
        <v>0.19033585950596868</v>
      </c>
      <c r="Z37" s="237">
        <v>5.5976584328144696</v>
      </c>
    </row>
    <row r="38" spans="2:26" x14ac:dyDescent="0.2">
      <c r="B38" s="1050"/>
      <c r="C38" s="219" t="s">
        <v>44</v>
      </c>
      <c r="D38" s="778">
        <v>30088.771999470697</v>
      </c>
      <c r="E38" s="239">
        <v>25944.950377133788</v>
      </c>
      <c r="F38" s="228">
        <v>1.6024877596930001</v>
      </c>
      <c r="G38" s="228">
        <v>0</v>
      </c>
      <c r="H38" s="223">
        <v>1329.1306073838828</v>
      </c>
      <c r="I38" s="224">
        <v>3.6271007013365097</v>
      </c>
      <c r="J38" s="224">
        <v>437.05570993780611</v>
      </c>
      <c r="K38" s="224">
        <v>519.33174540161451</v>
      </c>
      <c r="L38" s="224">
        <v>109.3621807595607</v>
      </c>
      <c r="M38" s="224">
        <v>0</v>
      </c>
      <c r="N38" s="224">
        <v>7.5228265184597083</v>
      </c>
      <c r="O38" s="224">
        <v>3.1626306735477048</v>
      </c>
      <c r="P38" s="224">
        <v>0</v>
      </c>
      <c r="Q38" s="224">
        <v>0</v>
      </c>
      <c r="R38" s="224">
        <v>0</v>
      </c>
      <c r="S38" s="224">
        <v>234.0862776233956</v>
      </c>
      <c r="T38" s="240">
        <v>14.982135768161973</v>
      </c>
      <c r="U38" s="228">
        <v>1198.6357019981476</v>
      </c>
      <c r="V38" s="225">
        <v>1612.9389969564645</v>
      </c>
      <c r="W38" s="225">
        <v>1367.6379515680828</v>
      </c>
      <c r="X38" s="226">
        <v>0</v>
      </c>
      <c r="Y38" s="225">
        <v>0</v>
      </c>
      <c r="Z38" s="227">
        <v>1.5138282387190687</v>
      </c>
    </row>
    <row r="39" spans="2:26" x14ac:dyDescent="0.2">
      <c r="B39" s="1051"/>
      <c r="C39" s="222" t="s">
        <v>46</v>
      </c>
      <c r="D39" s="779">
        <v>30232.960601166473</v>
      </c>
      <c r="E39" s="242">
        <v>26446.274394735898</v>
      </c>
      <c r="F39" s="243">
        <v>5.1531836301895302</v>
      </c>
      <c r="G39" s="243">
        <v>0.24757087932206912</v>
      </c>
      <c r="H39" s="244">
        <v>1016.4565025021349</v>
      </c>
      <c r="I39" s="245">
        <v>0.67022180301999901</v>
      </c>
      <c r="J39" s="245">
        <v>295.69630024977738</v>
      </c>
      <c r="K39" s="245">
        <v>515.9690709403493</v>
      </c>
      <c r="L39" s="245">
        <v>52.752656067461714</v>
      </c>
      <c r="M39" s="245">
        <v>0</v>
      </c>
      <c r="N39" s="245">
        <v>8.4075405725270631</v>
      </c>
      <c r="O39" s="245">
        <v>1.5247799733221725</v>
      </c>
      <c r="P39" s="245">
        <v>0.57797869697128157</v>
      </c>
      <c r="Q39" s="245">
        <v>4.3754073054523852</v>
      </c>
      <c r="R39" s="245">
        <v>0.25706559170720628</v>
      </c>
      <c r="S39" s="245">
        <v>131.93575117478323</v>
      </c>
      <c r="T39" s="246">
        <v>4.2897301267632608</v>
      </c>
      <c r="U39" s="243">
        <v>1139.1350657573528</v>
      </c>
      <c r="V39" s="243">
        <v>1619.4615585386464</v>
      </c>
      <c r="W39" s="243">
        <v>1298.4280393432534</v>
      </c>
      <c r="X39" s="247">
        <v>0.46633068734634048</v>
      </c>
      <c r="Y39" s="243">
        <v>0.18935616859339835</v>
      </c>
      <c r="Z39" s="248">
        <v>5.5766382669874934</v>
      </c>
    </row>
    <row r="40" spans="2:26" ht="12.75" customHeight="1" x14ac:dyDescent="0.2">
      <c r="B40" s="1049" t="s">
        <v>233</v>
      </c>
      <c r="C40" s="221" t="s">
        <v>43</v>
      </c>
      <c r="D40" s="777">
        <v>37031.184962204738</v>
      </c>
      <c r="E40" s="230">
        <v>31080.873725670102</v>
      </c>
      <c r="F40" s="231">
        <v>29.740361430307733</v>
      </c>
      <c r="G40" s="231">
        <v>0.40741769370905362</v>
      </c>
      <c r="H40" s="232">
        <v>2627.7830360136018</v>
      </c>
      <c r="I40" s="233">
        <v>1.9501656582975546</v>
      </c>
      <c r="J40" s="233">
        <v>122.56309129424515</v>
      </c>
      <c r="K40" s="233">
        <v>905.1873381834198</v>
      </c>
      <c r="L40" s="233">
        <v>653.45405581095235</v>
      </c>
      <c r="M40" s="233">
        <v>0</v>
      </c>
      <c r="N40" s="233">
        <v>33.469756437857875</v>
      </c>
      <c r="O40" s="233">
        <v>5.9723243918805382</v>
      </c>
      <c r="P40" s="233">
        <v>1.4140965008896291</v>
      </c>
      <c r="Q40" s="233">
        <v>10.903190156483435</v>
      </c>
      <c r="R40" s="233">
        <v>0.39833679142435607</v>
      </c>
      <c r="S40" s="233">
        <v>838.39335149088208</v>
      </c>
      <c r="T40" s="234">
        <v>54.077329297268911</v>
      </c>
      <c r="U40" s="231">
        <v>1536.5773827434029</v>
      </c>
      <c r="V40" s="235">
        <v>1737.2809893069264</v>
      </c>
      <c r="W40" s="235">
        <v>601.50601091948045</v>
      </c>
      <c r="X40" s="236">
        <v>2.2303081067144475</v>
      </c>
      <c r="Y40" s="235">
        <v>0.61457778257833795</v>
      </c>
      <c r="Z40" s="237">
        <v>15.677163457388604</v>
      </c>
    </row>
    <row r="41" spans="2:26" x14ac:dyDescent="0.2">
      <c r="B41" s="1050"/>
      <c r="C41" s="219" t="s">
        <v>44</v>
      </c>
      <c r="D41" s="778">
        <v>36906.496118789721</v>
      </c>
      <c r="E41" s="239">
        <v>30617.785174686953</v>
      </c>
      <c r="F41" s="228">
        <v>41.181179489179833</v>
      </c>
      <c r="G41" s="228">
        <v>0.77238467972972347</v>
      </c>
      <c r="H41" s="223">
        <v>2981.8231719738028</v>
      </c>
      <c r="I41" s="224">
        <v>2.4560411221920266</v>
      </c>
      <c r="J41" s="224">
        <v>203.3960264728444</v>
      </c>
      <c r="K41" s="224">
        <v>1069.2517780753872</v>
      </c>
      <c r="L41" s="224">
        <v>508.01858906846593</v>
      </c>
      <c r="M41" s="224">
        <v>0</v>
      </c>
      <c r="N41" s="224">
        <v>48.541869828845314</v>
      </c>
      <c r="O41" s="224">
        <v>9.7231576711871543</v>
      </c>
      <c r="P41" s="224">
        <v>3.4239382473659323</v>
      </c>
      <c r="Q41" s="224">
        <v>10.666285263536555</v>
      </c>
      <c r="R41" s="224">
        <v>0.61165359927533369</v>
      </c>
      <c r="S41" s="224">
        <v>1035.2506858755146</v>
      </c>
      <c r="T41" s="240">
        <v>90.483146749188393</v>
      </c>
      <c r="U41" s="228">
        <v>1607.5057535528993</v>
      </c>
      <c r="V41" s="225">
        <v>1640.4008633579936</v>
      </c>
      <c r="W41" s="225">
        <v>584.83480476927241</v>
      </c>
      <c r="X41" s="226">
        <v>3.4556640531883982</v>
      </c>
      <c r="Y41" s="225">
        <v>0.6645949542099534</v>
      </c>
      <c r="Z41" s="227">
        <v>12.907332041763636</v>
      </c>
    </row>
    <row r="42" spans="2:26" x14ac:dyDescent="0.2">
      <c r="B42" s="1051"/>
      <c r="C42" s="222" t="s">
        <v>46</v>
      </c>
      <c r="D42" s="779">
        <v>37013.568944555773</v>
      </c>
      <c r="E42" s="242">
        <v>31015.448657446483</v>
      </c>
      <c r="F42" s="243">
        <v>31.356718173411579</v>
      </c>
      <c r="G42" s="243">
        <v>0.45898016466429525</v>
      </c>
      <c r="H42" s="244">
        <v>2677.8017635332567</v>
      </c>
      <c r="I42" s="245">
        <v>2.0216356539769742</v>
      </c>
      <c r="J42" s="245">
        <v>133.98315401777435</v>
      </c>
      <c r="K42" s="245">
        <v>928.36633310828802</v>
      </c>
      <c r="L42" s="245">
        <v>632.90695890354402</v>
      </c>
      <c r="M42" s="245">
        <v>0</v>
      </c>
      <c r="N42" s="245">
        <v>35.599141940449293</v>
      </c>
      <c r="O42" s="245">
        <v>6.5022414513135471</v>
      </c>
      <c r="P42" s="245">
        <v>1.6980465858199063</v>
      </c>
      <c r="Q42" s="245">
        <v>10.869720275289753</v>
      </c>
      <c r="R42" s="245">
        <v>0.42847415214568435</v>
      </c>
      <c r="S42" s="245">
        <v>866.20532072461174</v>
      </c>
      <c r="T42" s="246">
        <v>59.220736720043618</v>
      </c>
      <c r="U42" s="243">
        <v>1546.5981303722313</v>
      </c>
      <c r="V42" s="243">
        <v>1723.5937823218567</v>
      </c>
      <c r="W42" s="243">
        <v>599.15070587591617</v>
      </c>
      <c r="X42" s="247">
        <v>2.4034261771700511</v>
      </c>
      <c r="Y42" s="243">
        <v>0.62164419970181017</v>
      </c>
      <c r="Z42" s="248">
        <v>15.285842166999371</v>
      </c>
    </row>
    <row r="43" spans="2:26" ht="12.75" customHeight="1" x14ac:dyDescent="0.2">
      <c r="B43" s="1049" t="s">
        <v>234</v>
      </c>
      <c r="C43" s="221" t="s">
        <v>43</v>
      </c>
      <c r="D43" s="777">
        <v>37015.096118851405</v>
      </c>
      <c r="E43" s="230">
        <v>31265.338918988607</v>
      </c>
      <c r="F43" s="231">
        <v>28.67115543788147</v>
      </c>
      <c r="G43" s="231">
        <v>0.35064913053392305</v>
      </c>
      <c r="H43" s="232">
        <v>2467.0027764599217</v>
      </c>
      <c r="I43" s="233">
        <v>2.090038532386894</v>
      </c>
      <c r="J43" s="233">
        <v>97.70437840272136</v>
      </c>
      <c r="K43" s="233">
        <v>828.97504204770394</v>
      </c>
      <c r="L43" s="233">
        <v>686.45026636645434</v>
      </c>
      <c r="M43" s="233">
        <v>0</v>
      </c>
      <c r="N43" s="233">
        <v>33.382992557520474</v>
      </c>
      <c r="O43" s="233">
        <v>5.7156611742234489</v>
      </c>
      <c r="P43" s="233">
        <v>1.257690867613714</v>
      </c>
      <c r="Q43" s="233">
        <v>9.1075106810969935</v>
      </c>
      <c r="R43" s="233">
        <v>0.51867202955162528</v>
      </c>
      <c r="S43" s="233">
        <v>768.98828755219972</v>
      </c>
      <c r="T43" s="234">
        <v>32.812236248449516</v>
      </c>
      <c r="U43" s="231">
        <v>1510.43248400685</v>
      </c>
      <c r="V43" s="235">
        <v>1725.0742314454437</v>
      </c>
      <c r="W43" s="235">
        <v>595.37752766345704</v>
      </c>
      <c r="X43" s="236">
        <v>2.0965367334311185</v>
      </c>
      <c r="Y43" s="235">
        <v>0.61190218509718597</v>
      </c>
      <c r="Z43" s="237">
        <v>15.517464463635621</v>
      </c>
    </row>
    <row r="44" spans="2:26" x14ac:dyDescent="0.2">
      <c r="B44" s="1050"/>
      <c r="C44" s="219" t="s">
        <v>44</v>
      </c>
      <c r="D44" s="778">
        <v>36725.223460224799</v>
      </c>
      <c r="E44" s="239">
        <v>30835.514107720013</v>
      </c>
      <c r="F44" s="228">
        <v>41.771338328191597</v>
      </c>
      <c r="G44" s="228">
        <v>0.15494160423093886</v>
      </c>
      <c r="H44" s="223">
        <v>2662.5181339062751</v>
      </c>
      <c r="I44" s="224">
        <v>5.3539784413104199</v>
      </c>
      <c r="J44" s="224">
        <v>214.81012193330412</v>
      </c>
      <c r="K44" s="224">
        <v>886.60673295871959</v>
      </c>
      <c r="L44" s="224">
        <v>520.2313565080068</v>
      </c>
      <c r="M44" s="224">
        <v>0</v>
      </c>
      <c r="N44" s="224">
        <v>52.074381151755581</v>
      </c>
      <c r="O44" s="224">
        <v>9.2543750918172538</v>
      </c>
      <c r="P44" s="224">
        <v>3.2097014103129156</v>
      </c>
      <c r="Q44" s="224">
        <v>7.4544127368885027</v>
      </c>
      <c r="R44" s="224">
        <v>0.16710738945203477</v>
      </c>
      <c r="S44" s="224">
        <v>906.9458599603355</v>
      </c>
      <c r="T44" s="240">
        <v>56.410106324372009</v>
      </c>
      <c r="U44" s="228">
        <v>1542.1880738577945</v>
      </c>
      <c r="V44" s="225">
        <v>1626.8831717349797</v>
      </c>
      <c r="W44" s="225">
        <v>625.64099915528175</v>
      </c>
      <c r="X44" s="226">
        <v>1.4702236668135755</v>
      </c>
      <c r="Y44" s="225">
        <v>1.1816879682679604</v>
      </c>
      <c r="Z44" s="227">
        <v>13.541781438225366</v>
      </c>
    </row>
    <row r="45" spans="2:26" x14ac:dyDescent="0.2">
      <c r="B45" s="1051"/>
      <c r="C45" s="222" t="s">
        <v>46</v>
      </c>
      <c r="D45" s="779">
        <v>36998.325361825613</v>
      </c>
      <c r="E45" s="242">
        <v>31240.471145989268</v>
      </c>
      <c r="F45" s="243">
        <v>29.429074398875258</v>
      </c>
      <c r="G45" s="243">
        <v>0.33932635387987048</v>
      </c>
      <c r="H45" s="244">
        <v>2478.3144350691828</v>
      </c>
      <c r="I45" s="245">
        <v>2.2788757391061436</v>
      </c>
      <c r="J45" s="245">
        <v>104.47960163481493</v>
      </c>
      <c r="K45" s="245">
        <v>832.30935819132822</v>
      </c>
      <c r="L45" s="245">
        <v>676.83357135446181</v>
      </c>
      <c r="M45" s="245">
        <v>0</v>
      </c>
      <c r="N45" s="245">
        <v>34.464394087674101</v>
      </c>
      <c r="O45" s="245">
        <v>5.9203955964932931</v>
      </c>
      <c r="P45" s="245">
        <v>1.3706256117130364</v>
      </c>
      <c r="Q45" s="245">
        <v>9.0118697051818994</v>
      </c>
      <c r="R45" s="245">
        <v>0.49833204582944934</v>
      </c>
      <c r="S45" s="245">
        <v>776.96990588656206</v>
      </c>
      <c r="T45" s="246">
        <v>34.177505216017813</v>
      </c>
      <c r="U45" s="243">
        <v>1512.2697227589422</v>
      </c>
      <c r="V45" s="243">
        <v>1719.3933286231113</v>
      </c>
      <c r="W45" s="243">
        <v>597.12843901036013</v>
      </c>
      <c r="X45" s="247">
        <v>2.0603010142291587</v>
      </c>
      <c r="Y45" s="243">
        <v>0.64486748431367658</v>
      </c>
      <c r="Z45" s="248">
        <v>15.403160133809843</v>
      </c>
    </row>
    <row r="46" spans="2:26" ht="12.75" customHeight="1" x14ac:dyDescent="0.2">
      <c r="B46" s="1049" t="s">
        <v>235</v>
      </c>
      <c r="C46" s="221" t="s">
        <v>43</v>
      </c>
      <c r="D46" s="777">
        <v>36798.20817446302</v>
      </c>
      <c r="E46" s="230">
        <v>30841.921600443733</v>
      </c>
      <c r="F46" s="231">
        <v>34.052063998538586</v>
      </c>
      <c r="G46" s="231">
        <v>7.3717225926658594E-2</v>
      </c>
      <c r="H46" s="232">
        <v>2678.0034738254453</v>
      </c>
      <c r="I46" s="233">
        <v>1.9468802658871864</v>
      </c>
      <c r="J46" s="233">
        <v>142.98968825069713</v>
      </c>
      <c r="K46" s="233">
        <v>920.15484143729827</v>
      </c>
      <c r="L46" s="233">
        <v>513.96246152271146</v>
      </c>
      <c r="M46" s="233">
        <v>0</v>
      </c>
      <c r="N46" s="233">
        <v>36.581515692005695</v>
      </c>
      <c r="O46" s="233">
        <v>6.4498737971646172</v>
      </c>
      <c r="P46" s="233">
        <v>1.692609852306622</v>
      </c>
      <c r="Q46" s="233">
        <v>6.8832459796986631</v>
      </c>
      <c r="R46" s="233">
        <v>0.27363365851576898</v>
      </c>
      <c r="S46" s="233">
        <v>971.63763585160962</v>
      </c>
      <c r="T46" s="234">
        <v>75.431087517550409</v>
      </c>
      <c r="U46" s="231">
        <v>1518.9004007063143</v>
      </c>
      <c r="V46" s="235">
        <v>1705.6972864816501</v>
      </c>
      <c r="W46" s="235">
        <v>595.78682575480707</v>
      </c>
      <c r="X46" s="236">
        <v>2.6603020373286492</v>
      </c>
      <c r="Y46" s="235">
        <v>0.70555442234939048</v>
      </c>
      <c r="Z46" s="237">
        <v>16.193775321730598</v>
      </c>
    </row>
    <row r="47" spans="2:26" x14ac:dyDescent="0.2">
      <c r="B47" s="1050"/>
      <c r="C47" s="219" t="s">
        <v>44</v>
      </c>
      <c r="D47" s="778">
        <v>36803.339236117718</v>
      </c>
      <c r="E47" s="239">
        <v>30532.24573957354</v>
      </c>
      <c r="F47" s="228">
        <v>41.029174569105386</v>
      </c>
      <c r="G47" s="228">
        <v>0.50245442137497021</v>
      </c>
      <c r="H47" s="223">
        <v>2983.0246429762919</v>
      </c>
      <c r="I47" s="224">
        <v>1.5485334624136773</v>
      </c>
      <c r="J47" s="224">
        <v>202.17837433414255</v>
      </c>
      <c r="K47" s="224">
        <v>1063.3804579940531</v>
      </c>
      <c r="L47" s="224">
        <v>451.01501477705824</v>
      </c>
      <c r="M47" s="224">
        <v>0</v>
      </c>
      <c r="N47" s="224">
        <v>48.351756566416981</v>
      </c>
      <c r="O47" s="224">
        <v>9.6307257151814749</v>
      </c>
      <c r="P47" s="224">
        <v>3.6456296714824918</v>
      </c>
      <c r="Q47" s="224">
        <v>7.3800307886475958</v>
      </c>
      <c r="R47" s="224">
        <v>0.740518078425496</v>
      </c>
      <c r="S47" s="224">
        <v>1097.7037709489998</v>
      </c>
      <c r="T47" s="240">
        <v>97.449830639470292</v>
      </c>
      <c r="U47" s="228">
        <v>1602.2834243728732</v>
      </c>
      <c r="V47" s="225">
        <v>1626.5634483285314</v>
      </c>
      <c r="W47" s="225">
        <v>568.71343417448054</v>
      </c>
      <c r="X47" s="226">
        <v>4.1878187891138454</v>
      </c>
      <c r="Y47" s="225">
        <v>0.58488094807444668</v>
      </c>
      <c r="Z47" s="227">
        <v>12.917652138811908</v>
      </c>
    </row>
    <row r="48" spans="2:26" x14ac:dyDescent="0.2">
      <c r="B48" s="1051"/>
      <c r="C48" s="222" t="s">
        <v>46</v>
      </c>
      <c r="D48" s="779">
        <v>36799.353143258741</v>
      </c>
      <c r="E48" s="242">
        <v>30772.819098593871</v>
      </c>
      <c r="F48" s="243">
        <v>35.608968675430425</v>
      </c>
      <c r="G48" s="243">
        <v>0.16938762386572148</v>
      </c>
      <c r="H48" s="244">
        <v>2746.0673062671026</v>
      </c>
      <c r="I48" s="245">
        <v>1.8579913203731069</v>
      </c>
      <c r="J48" s="245">
        <v>156.19732502961563</v>
      </c>
      <c r="K48" s="245">
        <v>952.11486701129661</v>
      </c>
      <c r="L48" s="245">
        <v>499.91607752958151</v>
      </c>
      <c r="M48" s="245">
        <v>0</v>
      </c>
      <c r="N48" s="245">
        <v>39.207981602237901</v>
      </c>
      <c r="O48" s="245">
        <v>7.1596637850934632</v>
      </c>
      <c r="P48" s="245">
        <v>2.1284157148888396</v>
      </c>
      <c r="Q48" s="245">
        <v>6.9941008363959654</v>
      </c>
      <c r="R48" s="245">
        <v>0.3778164043062428</v>
      </c>
      <c r="S48" s="245">
        <v>999.7686154807401</v>
      </c>
      <c r="T48" s="246">
        <v>80.34445155257275</v>
      </c>
      <c r="U48" s="243">
        <v>1537.5068737164308</v>
      </c>
      <c r="V48" s="243">
        <v>1688.0389963521038</v>
      </c>
      <c r="W48" s="243">
        <v>589.74554411759914</v>
      </c>
      <c r="X48" s="247">
        <v>3.0011591802435862</v>
      </c>
      <c r="Y48" s="243">
        <v>0.6786267859624866</v>
      </c>
      <c r="Z48" s="248">
        <v>15.462726063735891</v>
      </c>
    </row>
    <row r="49" spans="2:26" ht="12.75" customHeight="1" x14ac:dyDescent="0.2">
      <c r="B49" s="1049" t="s">
        <v>236</v>
      </c>
      <c r="C49" s="221" t="s">
        <v>43</v>
      </c>
      <c r="D49" s="777">
        <v>37798.015061783204</v>
      </c>
      <c r="E49" s="230">
        <v>31313.67589015147</v>
      </c>
      <c r="F49" s="231">
        <v>30.778064131665072</v>
      </c>
      <c r="G49" s="231">
        <v>8.7626942975184433E-2</v>
      </c>
      <c r="H49" s="232">
        <v>3013.3857442563167</v>
      </c>
      <c r="I49" s="233">
        <v>3.0718681248079687</v>
      </c>
      <c r="J49" s="233">
        <v>165.83640188454137</v>
      </c>
      <c r="K49" s="233">
        <v>1492.1511065620532</v>
      </c>
      <c r="L49" s="233">
        <v>507.60914057368268</v>
      </c>
      <c r="M49" s="233">
        <v>0</v>
      </c>
      <c r="N49" s="233">
        <v>25.061054409235581</v>
      </c>
      <c r="O49" s="233">
        <v>9.7858227848305575</v>
      </c>
      <c r="P49" s="233">
        <v>1.804061652540027</v>
      </c>
      <c r="Q49" s="233">
        <v>8.9681622911292163</v>
      </c>
      <c r="R49" s="233">
        <v>0.26608718299863016</v>
      </c>
      <c r="S49" s="233">
        <v>755.95672238164764</v>
      </c>
      <c r="T49" s="234">
        <v>42.875316408849983</v>
      </c>
      <c r="U49" s="231">
        <v>1458.8584768382941</v>
      </c>
      <c r="V49" s="235">
        <v>1969.8630961190318</v>
      </c>
      <c r="W49" s="235">
        <v>618.07553663612794</v>
      </c>
      <c r="X49" s="236">
        <v>2.8784415486879351</v>
      </c>
      <c r="Y49" s="235">
        <v>-2.1387386794091157</v>
      </c>
      <c r="Z49" s="237">
        <v>10.626460474177833</v>
      </c>
    </row>
    <row r="50" spans="2:26" x14ac:dyDescent="0.2">
      <c r="B50" s="1050"/>
      <c r="C50" s="219" t="s">
        <v>44</v>
      </c>
      <c r="D50" s="778">
        <v>37305.540393083902</v>
      </c>
      <c r="E50" s="239">
        <v>30931.032206949229</v>
      </c>
      <c r="F50" s="228">
        <v>40.096134833224831</v>
      </c>
      <c r="G50" s="228">
        <v>7.2428263783903726E-2</v>
      </c>
      <c r="H50" s="223">
        <v>2998.511823590738</v>
      </c>
      <c r="I50" s="224">
        <v>3.0155882601502153</v>
      </c>
      <c r="J50" s="224">
        <v>279.83986823545376</v>
      </c>
      <c r="K50" s="224">
        <v>1440.6267020498733</v>
      </c>
      <c r="L50" s="224">
        <v>452.84337274819364</v>
      </c>
      <c r="M50" s="224">
        <v>0</v>
      </c>
      <c r="N50" s="224">
        <v>43.468042619561196</v>
      </c>
      <c r="O50" s="224">
        <v>11.609787522231471</v>
      </c>
      <c r="P50" s="224">
        <v>2.4743479480291608</v>
      </c>
      <c r="Q50" s="224">
        <v>11.495875400374546</v>
      </c>
      <c r="R50" s="224">
        <v>0.48837097761872755</v>
      </c>
      <c r="S50" s="224">
        <v>706.83114016937736</v>
      </c>
      <c r="T50" s="240">
        <v>45.818727659874583</v>
      </c>
      <c r="U50" s="228">
        <v>1432.8082925179913</v>
      </c>
      <c r="V50" s="225">
        <v>1878.5170439320457</v>
      </c>
      <c r="W50" s="225">
        <v>661.05211828309575</v>
      </c>
      <c r="X50" s="226">
        <v>3.9134779044497008</v>
      </c>
      <c r="Y50" s="225">
        <v>-0.5109698577857108</v>
      </c>
      <c r="Z50" s="227">
        <v>21.099954950222379</v>
      </c>
    </row>
    <row r="51" spans="2:26" x14ac:dyDescent="0.2">
      <c r="B51" s="1051"/>
      <c r="C51" s="222" t="s">
        <v>46</v>
      </c>
      <c r="D51" s="779">
        <v>37595.068741046234</v>
      </c>
      <c r="E51" s="242">
        <v>31155.990363169465</v>
      </c>
      <c r="F51" s="243">
        <v>34.61799395027505</v>
      </c>
      <c r="G51" s="243">
        <v>8.1363644133685367E-2</v>
      </c>
      <c r="H51" s="244">
        <v>3007.2562767610943</v>
      </c>
      <c r="I51" s="245">
        <v>3.0486754771657409</v>
      </c>
      <c r="J51" s="245">
        <v>212.81665390092601</v>
      </c>
      <c r="K51" s="245">
        <v>1470.9181599994861</v>
      </c>
      <c r="L51" s="245">
        <v>485.04044457989033</v>
      </c>
      <c r="M51" s="245">
        <v>0</v>
      </c>
      <c r="N51" s="245">
        <v>32.64648117443496</v>
      </c>
      <c r="O51" s="245">
        <v>10.537469430103007</v>
      </c>
      <c r="P51" s="245">
        <v>2.0802832455596532</v>
      </c>
      <c r="Q51" s="245">
        <v>10.009820081883879</v>
      </c>
      <c r="R51" s="245">
        <v>0.35768921076738391</v>
      </c>
      <c r="S51" s="245">
        <v>735.71231835905371</v>
      </c>
      <c r="T51" s="246">
        <v>44.088281301823969</v>
      </c>
      <c r="U51" s="243">
        <v>1448.1233276045507</v>
      </c>
      <c r="V51" s="243">
        <v>1932.2198499107374</v>
      </c>
      <c r="W51" s="243">
        <v>635.78596861862991</v>
      </c>
      <c r="X51" s="247">
        <v>3.3049747971606815</v>
      </c>
      <c r="Y51" s="243">
        <v>-1.4679433789496492</v>
      </c>
      <c r="Z51" s="248">
        <v>14.942534587768565</v>
      </c>
    </row>
    <row r="52" spans="2:26" ht="12.75" customHeight="1" x14ac:dyDescent="0.2">
      <c r="B52" s="1049" t="s">
        <v>237</v>
      </c>
      <c r="C52" s="221" t="s">
        <v>43</v>
      </c>
      <c r="D52" s="777">
        <v>38007.833106909289</v>
      </c>
      <c r="E52" s="230">
        <v>31722.117669135569</v>
      </c>
      <c r="F52" s="231">
        <v>12.494106772868804</v>
      </c>
      <c r="G52" s="231">
        <v>0</v>
      </c>
      <c r="H52" s="232">
        <v>3016.6735679458029</v>
      </c>
      <c r="I52" s="233">
        <v>0.41105259239959741</v>
      </c>
      <c r="J52" s="233">
        <v>201.15530514509715</v>
      </c>
      <c r="K52" s="233">
        <v>1334.5742453567552</v>
      </c>
      <c r="L52" s="233">
        <v>478.63270927159641</v>
      </c>
      <c r="M52" s="233">
        <v>0</v>
      </c>
      <c r="N52" s="233">
        <v>24.054137045446051</v>
      </c>
      <c r="O52" s="233">
        <v>10.374948821974899</v>
      </c>
      <c r="P52" s="233">
        <v>2.2831602585575825</v>
      </c>
      <c r="Q52" s="233">
        <v>8.7243799704718175</v>
      </c>
      <c r="R52" s="233">
        <v>0</v>
      </c>
      <c r="S52" s="233">
        <v>918.36593218446285</v>
      </c>
      <c r="T52" s="234">
        <v>38.097697299040895</v>
      </c>
      <c r="U52" s="231">
        <v>1492.4442624781307</v>
      </c>
      <c r="V52" s="235">
        <v>1741.4759122095231</v>
      </c>
      <c r="W52" s="235">
        <v>617.3346174365073</v>
      </c>
      <c r="X52" s="236">
        <v>2.190419473703797</v>
      </c>
      <c r="Y52" s="235">
        <v>0</v>
      </c>
      <c r="Z52" s="237">
        <v>20.437168893686152</v>
      </c>
    </row>
    <row r="53" spans="2:26" x14ac:dyDescent="0.2">
      <c r="B53" s="1050"/>
      <c r="C53" s="219" t="s">
        <v>44</v>
      </c>
      <c r="D53" s="778">
        <v>38417.797955065813</v>
      </c>
      <c r="E53" s="239">
        <v>31818.496063323615</v>
      </c>
      <c r="F53" s="228">
        <v>9.5064823181533953</v>
      </c>
      <c r="G53" s="228">
        <v>0</v>
      </c>
      <c r="H53" s="223">
        <v>3489.286119126964</v>
      </c>
      <c r="I53" s="224">
        <v>0.45471769609700591</v>
      </c>
      <c r="J53" s="224">
        <v>437.36927675919668</v>
      </c>
      <c r="K53" s="224">
        <v>1552.4146351732541</v>
      </c>
      <c r="L53" s="224">
        <v>370.99118093813013</v>
      </c>
      <c r="M53" s="224">
        <v>0</v>
      </c>
      <c r="N53" s="224">
        <v>29.276662035282694</v>
      </c>
      <c r="O53" s="224">
        <v>16.801397835880575</v>
      </c>
      <c r="P53" s="224">
        <v>4.7479782227792784</v>
      </c>
      <c r="Q53" s="224">
        <v>6.7226319215709056</v>
      </c>
      <c r="R53" s="224">
        <v>1.1821364606510482E-2</v>
      </c>
      <c r="S53" s="224">
        <v>1031.2108316087085</v>
      </c>
      <c r="T53" s="240">
        <v>39.284985571457675</v>
      </c>
      <c r="U53" s="228">
        <v>1522.666899855227</v>
      </c>
      <c r="V53" s="225">
        <v>1551.6830060596621</v>
      </c>
      <c r="W53" s="225">
        <v>556.84295074215436</v>
      </c>
      <c r="X53" s="226">
        <v>5.5102133351470153</v>
      </c>
      <c r="Y53" s="225">
        <v>0</v>
      </c>
      <c r="Z53" s="227">
        <v>20.649171047049006</v>
      </c>
    </row>
    <row r="54" spans="2:26" x14ac:dyDescent="0.2">
      <c r="B54" s="1051"/>
      <c r="C54" s="222" t="s">
        <v>46</v>
      </c>
      <c r="D54" s="779">
        <v>38140.578310372228</v>
      </c>
      <c r="E54" s="242">
        <v>31753.324660670216</v>
      </c>
      <c r="F54" s="243">
        <v>11.52672428167382</v>
      </c>
      <c r="G54" s="243">
        <v>0</v>
      </c>
      <c r="H54" s="244">
        <v>3169.7038815148485</v>
      </c>
      <c r="I54" s="245">
        <v>0.42519120233312407</v>
      </c>
      <c r="J54" s="245">
        <v>277.64057422048239</v>
      </c>
      <c r="K54" s="245">
        <v>1405.1102120345504</v>
      </c>
      <c r="L54" s="245">
        <v>443.77875375824078</v>
      </c>
      <c r="M54" s="245">
        <v>0</v>
      </c>
      <c r="N54" s="245">
        <v>25.745172619553202</v>
      </c>
      <c r="O54" s="245">
        <v>12.455810841562908</v>
      </c>
      <c r="P54" s="245">
        <v>3.0812598118021586</v>
      </c>
      <c r="Q54" s="245">
        <v>8.0762208582265931</v>
      </c>
      <c r="R54" s="245">
        <v>3.8277170761275201E-3</v>
      </c>
      <c r="S54" s="245">
        <v>954.90472130549142</v>
      </c>
      <c r="T54" s="246">
        <v>38.482137145529755</v>
      </c>
      <c r="U54" s="243">
        <v>1502.2302481933677</v>
      </c>
      <c r="V54" s="243">
        <v>1680.0216239797537</v>
      </c>
      <c r="W54" s="243">
        <v>597.74762445586032</v>
      </c>
      <c r="X54" s="247">
        <v>3.2653572728197435</v>
      </c>
      <c r="Y54" s="243">
        <v>0</v>
      </c>
      <c r="Z54" s="248">
        <v>20.505814459542052</v>
      </c>
    </row>
    <row r="55" spans="2:26" ht="12.75" customHeight="1" x14ac:dyDescent="0.2">
      <c r="B55" s="1049" t="s">
        <v>278</v>
      </c>
      <c r="C55" s="221" t="s">
        <v>43</v>
      </c>
      <c r="D55" s="777">
        <v>35530.365589450543</v>
      </c>
      <c r="E55" s="230">
        <v>31925.196237246768</v>
      </c>
      <c r="F55" s="231">
        <v>10.658695003490116</v>
      </c>
      <c r="G55" s="231">
        <v>0</v>
      </c>
      <c r="H55" s="232">
        <v>1183.8249178394908</v>
      </c>
      <c r="I55" s="233">
        <v>1.4296129130880624</v>
      </c>
      <c r="J55" s="233">
        <v>135.6842941358411</v>
      </c>
      <c r="K55" s="233">
        <v>725.46249039979102</v>
      </c>
      <c r="L55" s="233">
        <v>36.328259065711634</v>
      </c>
      <c r="M55" s="233">
        <v>0</v>
      </c>
      <c r="N55" s="233">
        <v>9.044531495317532</v>
      </c>
      <c r="O55" s="233">
        <v>16.652398036062156</v>
      </c>
      <c r="P55" s="233">
        <v>0.52943534090938471</v>
      </c>
      <c r="Q55" s="233">
        <v>9.7426836023171646</v>
      </c>
      <c r="R55" s="233">
        <v>0.59015386161852001</v>
      </c>
      <c r="S55" s="233">
        <v>245.70758423465929</v>
      </c>
      <c r="T55" s="234">
        <v>2.6534747541748982</v>
      </c>
      <c r="U55" s="231">
        <v>1157.5383666760388</v>
      </c>
      <c r="V55" s="235">
        <v>1249.7756098057591</v>
      </c>
      <c r="W55" s="235">
        <v>340.32101052507522</v>
      </c>
      <c r="X55" s="236">
        <v>2.2087526160079887E-2</v>
      </c>
      <c r="Y55" s="235">
        <v>0</v>
      </c>
      <c r="Z55" s="237">
        <v>3.3496753528391032</v>
      </c>
    </row>
    <row r="56" spans="2:26" x14ac:dyDescent="0.2">
      <c r="B56" s="1050"/>
      <c r="C56" s="219" t="s">
        <v>44</v>
      </c>
      <c r="D56" s="778">
        <v>35597.266971075769</v>
      </c>
      <c r="E56" s="239">
        <v>31932.588703634403</v>
      </c>
      <c r="F56" s="228">
        <v>11.24446561971895</v>
      </c>
      <c r="G56" s="228">
        <v>0</v>
      </c>
      <c r="H56" s="223">
        <v>1207.028085316465</v>
      </c>
      <c r="I56" s="224">
        <v>0.59577395335940897</v>
      </c>
      <c r="J56" s="224">
        <v>174.2316358601515</v>
      </c>
      <c r="K56" s="224">
        <v>752.62533919923351</v>
      </c>
      <c r="L56" s="224">
        <v>24.060551925926251</v>
      </c>
      <c r="M56" s="224">
        <v>0</v>
      </c>
      <c r="N56" s="224">
        <v>11.135518247295591</v>
      </c>
      <c r="O56" s="224">
        <v>11.510692051258173</v>
      </c>
      <c r="P56" s="224">
        <v>0.38548358886975992</v>
      </c>
      <c r="Q56" s="224">
        <v>6.2934290549334433</v>
      </c>
      <c r="R56" s="224">
        <v>0</v>
      </c>
      <c r="S56" s="224">
        <v>223.07661822676323</v>
      </c>
      <c r="T56" s="240">
        <v>3.1130432086741333</v>
      </c>
      <c r="U56" s="228">
        <v>1231.4697336887473</v>
      </c>
      <c r="V56" s="225">
        <v>1213.1570696461768</v>
      </c>
      <c r="W56" s="225">
        <v>288.57731402756571</v>
      </c>
      <c r="X56" s="226">
        <v>1.8499117599402367E-2</v>
      </c>
      <c r="Y56" s="225">
        <v>0</v>
      </c>
      <c r="Z56" s="227">
        <v>1.7604140526609144</v>
      </c>
    </row>
    <row r="57" spans="2:26" ht="13.5" customHeight="1" thickBot="1" x14ac:dyDescent="0.25">
      <c r="B57" s="1052"/>
      <c r="C57" s="220" t="s">
        <v>46</v>
      </c>
      <c r="D57" s="780">
        <v>35555.624830159395</v>
      </c>
      <c r="E57" s="250">
        <v>31927.987331890574</v>
      </c>
      <c r="F57" s="251">
        <v>10.879858163892107</v>
      </c>
      <c r="G57" s="251">
        <v>0</v>
      </c>
      <c r="H57" s="252">
        <v>1192.5854901665593</v>
      </c>
      <c r="I57" s="253">
        <v>1.1147892355414657</v>
      </c>
      <c r="J57" s="253">
        <v>150.238202585072</v>
      </c>
      <c r="K57" s="253">
        <v>735.71807734725792</v>
      </c>
      <c r="L57" s="253">
        <v>31.696471798217328</v>
      </c>
      <c r="M57" s="253">
        <v>0</v>
      </c>
      <c r="N57" s="253">
        <v>9.8340030488812626</v>
      </c>
      <c r="O57" s="253">
        <v>14.711098978116842</v>
      </c>
      <c r="P57" s="253">
        <v>0.47508501410151016</v>
      </c>
      <c r="Q57" s="253">
        <v>8.4403853722667979</v>
      </c>
      <c r="R57" s="253">
        <v>0.36733576603141932</v>
      </c>
      <c r="S57" s="253">
        <v>237.16305190990872</v>
      </c>
      <c r="T57" s="254">
        <v>2.826989111164091</v>
      </c>
      <c r="U57" s="251">
        <v>1185.4518439457529</v>
      </c>
      <c r="V57" s="251">
        <v>1235.9499383797333</v>
      </c>
      <c r="W57" s="251">
        <v>320.78469523164972</v>
      </c>
      <c r="X57" s="255">
        <v>2.0732689034239884E-2</v>
      </c>
      <c r="Y57" s="251">
        <v>0</v>
      </c>
      <c r="Z57" s="256">
        <v>2.7496349238485913</v>
      </c>
    </row>
    <row r="58" spans="2:26" s="112" customFormat="1" ht="12.75" customHeight="1" x14ac:dyDescent="0.2">
      <c r="B58" s="73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2" t="s">
        <v>110</v>
      </c>
    </row>
    <row r="59" spans="2:26" s="112" customFormat="1" ht="12.75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2:26" ht="16.5" thickBot="1" x14ac:dyDescent="0.3">
      <c r="B60" s="739" t="s">
        <v>346</v>
      </c>
    </row>
    <row r="61" spans="2:26" ht="13.5" customHeight="1" x14ac:dyDescent="0.2">
      <c r="B61" s="1028" t="s">
        <v>68</v>
      </c>
      <c r="C61" s="1031" t="s">
        <v>157</v>
      </c>
      <c r="D61" s="1036" t="s">
        <v>321</v>
      </c>
      <c r="E61" s="1039" t="s">
        <v>325</v>
      </c>
      <c r="F61" s="1040"/>
      <c r="G61" s="1040"/>
      <c r="H61" s="1040"/>
      <c r="I61" s="1040"/>
      <c r="J61" s="1040"/>
      <c r="K61" s="1040"/>
      <c r="L61" s="1040"/>
      <c r="M61" s="1040"/>
      <c r="N61" s="1040"/>
      <c r="O61" s="1040"/>
      <c r="P61" s="1040"/>
      <c r="Q61" s="1040"/>
      <c r="R61" s="1040"/>
      <c r="S61" s="1040"/>
      <c r="T61" s="1040"/>
      <c r="U61" s="1040"/>
      <c r="V61" s="1040"/>
      <c r="W61" s="1040"/>
      <c r="X61" s="1040"/>
      <c r="Y61" s="1040"/>
      <c r="Z61" s="1041"/>
    </row>
    <row r="62" spans="2:26" ht="12.75" customHeight="1" x14ac:dyDescent="0.2">
      <c r="B62" s="1029"/>
      <c r="C62" s="1032"/>
      <c r="D62" s="1037"/>
      <c r="E62" s="1034" t="s">
        <v>87</v>
      </c>
      <c r="F62" s="1026" t="s">
        <v>0</v>
      </c>
      <c r="G62" s="1026" t="s">
        <v>1</v>
      </c>
      <c r="H62" s="1044" t="s">
        <v>88</v>
      </c>
      <c r="I62" s="1046" t="s">
        <v>4</v>
      </c>
      <c r="J62" s="1047"/>
      <c r="K62" s="1047"/>
      <c r="L62" s="1047"/>
      <c r="M62" s="1047"/>
      <c r="N62" s="1047"/>
      <c r="O62" s="1047"/>
      <c r="P62" s="1047"/>
      <c r="Q62" s="1047"/>
      <c r="R62" s="1047"/>
      <c r="S62" s="1047"/>
      <c r="T62" s="1048"/>
      <c r="U62" s="1034" t="s">
        <v>98</v>
      </c>
      <c r="V62" s="1034" t="s">
        <v>99</v>
      </c>
      <c r="W62" s="210" t="s">
        <v>4</v>
      </c>
      <c r="X62" s="1026" t="s">
        <v>3</v>
      </c>
      <c r="Y62" s="1026" t="s">
        <v>101</v>
      </c>
      <c r="Z62" s="1042" t="s">
        <v>2</v>
      </c>
    </row>
    <row r="63" spans="2:26" ht="77.25" thickBot="1" x14ac:dyDescent="0.25">
      <c r="B63" s="1030"/>
      <c r="C63" s="1033"/>
      <c r="D63" s="1038"/>
      <c r="E63" s="1035"/>
      <c r="F63" s="1027"/>
      <c r="G63" s="1027"/>
      <c r="H63" s="1045"/>
      <c r="I63" s="211" t="s">
        <v>86</v>
      </c>
      <c r="J63" s="212" t="s">
        <v>91</v>
      </c>
      <c r="K63" s="212" t="s">
        <v>92</v>
      </c>
      <c r="L63" s="212" t="s">
        <v>93</v>
      </c>
      <c r="M63" s="213" t="s">
        <v>102</v>
      </c>
      <c r="N63" s="212" t="s">
        <v>89</v>
      </c>
      <c r="O63" s="212" t="s">
        <v>90</v>
      </c>
      <c r="P63" s="212" t="s">
        <v>94</v>
      </c>
      <c r="Q63" s="212" t="s">
        <v>95</v>
      </c>
      <c r="R63" s="212" t="s">
        <v>96</v>
      </c>
      <c r="S63" s="212" t="s">
        <v>156</v>
      </c>
      <c r="T63" s="212" t="s">
        <v>97</v>
      </c>
      <c r="U63" s="1035"/>
      <c r="V63" s="1035"/>
      <c r="W63" s="214" t="s">
        <v>100</v>
      </c>
      <c r="X63" s="1027"/>
      <c r="Y63" s="1027"/>
      <c r="Z63" s="1043"/>
    </row>
    <row r="64" spans="2:26" ht="13.5" thickTop="1" x14ac:dyDescent="0.2">
      <c r="B64" s="1053" t="s">
        <v>128</v>
      </c>
      <c r="C64" s="460" t="s">
        <v>43</v>
      </c>
      <c r="D64" s="507">
        <v>27987.582548834082</v>
      </c>
      <c r="E64" s="508">
        <v>23786.212675794111</v>
      </c>
      <c r="F64" s="509">
        <v>24.871701395549795</v>
      </c>
      <c r="G64" s="509">
        <v>0.13406287571782236</v>
      </c>
      <c r="H64" s="510">
        <v>1541.7593745369593</v>
      </c>
      <c r="I64" s="511">
        <v>52.293562378987566</v>
      </c>
      <c r="J64" s="511">
        <v>231.1624479195591</v>
      </c>
      <c r="K64" s="511">
        <v>664.12203715836836</v>
      </c>
      <c r="L64" s="511">
        <v>199.67129516920215</v>
      </c>
      <c r="M64" s="511">
        <v>0</v>
      </c>
      <c r="N64" s="511">
        <v>20.605218041812019</v>
      </c>
      <c r="O64" s="511">
        <v>162.55119188438616</v>
      </c>
      <c r="P64" s="511">
        <v>106.9069223893174</v>
      </c>
      <c r="Q64" s="511">
        <v>9.6256740454135183</v>
      </c>
      <c r="R64" s="511">
        <v>29.745297416131518</v>
      </c>
      <c r="S64" s="511">
        <v>60.970637973936789</v>
      </c>
      <c r="T64" s="512">
        <v>4.1050901598445888</v>
      </c>
      <c r="U64" s="509">
        <v>996.32403121275138</v>
      </c>
      <c r="V64" s="513">
        <v>1620.2569899186872</v>
      </c>
      <c r="W64" s="513">
        <v>954.63249842081495</v>
      </c>
      <c r="X64" s="514">
        <v>4.5104571227464136</v>
      </c>
      <c r="Y64" s="513">
        <v>3.7832864730404818</v>
      </c>
      <c r="Z64" s="515">
        <v>9.729969504519957</v>
      </c>
    </row>
    <row r="65" spans="2:26" x14ac:dyDescent="0.2">
      <c r="B65" s="1054"/>
      <c r="C65" s="470" t="s">
        <v>44</v>
      </c>
      <c r="D65" s="516">
        <v>32728.340537027358</v>
      </c>
      <c r="E65" s="517">
        <v>24668.607583745965</v>
      </c>
      <c r="F65" s="518">
        <v>50.408516971669975</v>
      </c>
      <c r="G65" s="518">
        <v>0.17487052295029878</v>
      </c>
      <c r="H65" s="519">
        <v>4426.9330236182041</v>
      </c>
      <c r="I65" s="520">
        <v>235.46019606871621</v>
      </c>
      <c r="J65" s="520">
        <v>476.0128160663262</v>
      </c>
      <c r="K65" s="520">
        <v>1615.2709084426508</v>
      </c>
      <c r="L65" s="520">
        <v>650.37733172841024</v>
      </c>
      <c r="M65" s="520">
        <v>0</v>
      </c>
      <c r="N65" s="520">
        <v>61.63904198155501</v>
      </c>
      <c r="O65" s="520">
        <v>769.00036237058328</v>
      </c>
      <c r="P65" s="520">
        <v>501.2535301986818</v>
      </c>
      <c r="Q65" s="520">
        <v>18.147237094312519</v>
      </c>
      <c r="R65" s="520">
        <v>13.502821730188378</v>
      </c>
      <c r="S65" s="520">
        <v>78.398875776837968</v>
      </c>
      <c r="T65" s="521">
        <v>7.8699021599424048</v>
      </c>
      <c r="U65" s="518">
        <v>1165.2197102395428</v>
      </c>
      <c r="V65" s="522">
        <v>2368.754280684675</v>
      </c>
      <c r="W65" s="522">
        <v>1896.7721815972079</v>
      </c>
      <c r="X65" s="523">
        <v>30.171139951794007</v>
      </c>
      <c r="Y65" s="522">
        <v>2.1208879925155402</v>
      </c>
      <c r="Z65" s="524">
        <v>15.950523300039919</v>
      </c>
    </row>
    <row r="66" spans="2:26" x14ac:dyDescent="0.2">
      <c r="B66" s="1055"/>
      <c r="C66" s="470" t="s">
        <v>46</v>
      </c>
      <c r="D66" s="516">
        <v>28478.837942995971</v>
      </c>
      <c r="E66" s="517">
        <v>23877.64979605882</v>
      </c>
      <c r="F66" s="518">
        <v>27.517923462301493</v>
      </c>
      <c r="G66" s="518">
        <v>0.13829151950768381</v>
      </c>
      <c r="H66" s="519">
        <v>1840.7320539554819</v>
      </c>
      <c r="I66" s="520">
        <v>71.273986407096785</v>
      </c>
      <c r="J66" s="520">
        <v>256.53477538579722</v>
      </c>
      <c r="K66" s="520">
        <v>762.68370489865129</v>
      </c>
      <c r="L66" s="520">
        <v>246.3751708347512</v>
      </c>
      <c r="M66" s="520">
        <v>0</v>
      </c>
      <c r="N66" s="520">
        <v>24.857299123295451</v>
      </c>
      <c r="O66" s="520">
        <v>225.39376411193146</v>
      </c>
      <c r="P66" s="520">
        <v>147.77061944752208</v>
      </c>
      <c r="Q66" s="520">
        <v>10.508710856169953</v>
      </c>
      <c r="R66" s="520">
        <v>28.062190238938559</v>
      </c>
      <c r="S66" s="520">
        <v>62.776618336725626</v>
      </c>
      <c r="T66" s="521">
        <v>4.4952143146020251</v>
      </c>
      <c r="U66" s="518">
        <v>1013.8256445790493</v>
      </c>
      <c r="V66" s="527">
        <v>1697.8191292474837</v>
      </c>
      <c r="W66" s="527">
        <v>1052.2605997849946</v>
      </c>
      <c r="X66" s="528">
        <v>7.1695147858968626</v>
      </c>
      <c r="Y66" s="527">
        <v>3.6110224125593766</v>
      </c>
      <c r="Z66" s="529">
        <v>10.374566974868367</v>
      </c>
    </row>
    <row r="67" spans="2:26" x14ac:dyDescent="0.2">
      <c r="B67" s="1049" t="s">
        <v>276</v>
      </c>
      <c r="C67" s="221" t="s">
        <v>43</v>
      </c>
      <c r="D67" s="229">
        <v>31304.885234252095</v>
      </c>
      <c r="E67" s="230">
        <v>26523.869603510906</v>
      </c>
      <c r="F67" s="231">
        <v>31.248210811879972</v>
      </c>
      <c r="G67" s="231">
        <v>0.26964599648472493</v>
      </c>
      <c r="H67" s="232">
        <v>1983.0093933501118</v>
      </c>
      <c r="I67" s="233">
        <v>94.602763349586482</v>
      </c>
      <c r="J67" s="233">
        <v>374.29048045340119</v>
      </c>
      <c r="K67" s="233">
        <v>734.83794412874568</v>
      </c>
      <c r="L67" s="233">
        <v>208.53216224668401</v>
      </c>
      <c r="M67" s="233">
        <v>0</v>
      </c>
      <c r="N67" s="233">
        <v>25.31366957373837</v>
      </c>
      <c r="O67" s="233">
        <v>271.70045273601659</v>
      </c>
      <c r="P67" s="233">
        <v>78.06111562004665</v>
      </c>
      <c r="Q67" s="233">
        <v>6.7675765508110421</v>
      </c>
      <c r="R67" s="233">
        <v>70.436323243512419</v>
      </c>
      <c r="S67" s="233">
        <v>113.18014961675824</v>
      </c>
      <c r="T67" s="234">
        <v>5.2867558308111402</v>
      </c>
      <c r="U67" s="231">
        <v>1055.3778893283272</v>
      </c>
      <c r="V67" s="235">
        <v>1692.2693793342321</v>
      </c>
      <c r="W67" s="235">
        <v>918.05532760384483</v>
      </c>
      <c r="X67" s="236">
        <v>7.6888762821159053</v>
      </c>
      <c r="Y67" s="235">
        <v>0.17116309268839616</v>
      </c>
      <c r="Z67" s="237">
        <v>10.981072545346493</v>
      </c>
    </row>
    <row r="68" spans="2:26" x14ac:dyDescent="0.2">
      <c r="B68" s="1050"/>
      <c r="C68" s="219" t="s">
        <v>44</v>
      </c>
      <c r="D68" s="238">
        <v>35429.143957902634</v>
      </c>
      <c r="E68" s="239">
        <v>26546.854079224864</v>
      </c>
      <c r="F68" s="228">
        <v>67.97782371734634</v>
      </c>
      <c r="G68" s="228">
        <v>0</v>
      </c>
      <c r="H68" s="223">
        <v>4966.4151475286581</v>
      </c>
      <c r="I68" s="224">
        <v>344.43786673348774</v>
      </c>
      <c r="J68" s="224">
        <v>509.30798304412269</v>
      </c>
      <c r="K68" s="224">
        <v>1732.039299212762</v>
      </c>
      <c r="L68" s="224">
        <v>799.70838814759099</v>
      </c>
      <c r="M68" s="224">
        <v>0</v>
      </c>
      <c r="N68" s="224">
        <v>77.305957526780645</v>
      </c>
      <c r="O68" s="224">
        <v>1060.6067155296619</v>
      </c>
      <c r="P68" s="224">
        <v>282.06728058635582</v>
      </c>
      <c r="Q68" s="224">
        <v>20.761761573639031</v>
      </c>
      <c r="R68" s="224">
        <v>21.111946375994478</v>
      </c>
      <c r="S68" s="224">
        <v>107.41704775626967</v>
      </c>
      <c r="T68" s="240">
        <v>11.650901041992938</v>
      </c>
      <c r="U68" s="228">
        <v>1189.0808954039546</v>
      </c>
      <c r="V68" s="225">
        <v>2598.3614191150359</v>
      </c>
      <c r="W68" s="225">
        <v>2055.2627952139314</v>
      </c>
      <c r="X68" s="226">
        <v>35.552527720353304</v>
      </c>
      <c r="Y68" s="225">
        <v>0</v>
      </c>
      <c r="Z68" s="227">
        <v>24.902065192424136</v>
      </c>
    </row>
    <row r="69" spans="2:26" x14ac:dyDescent="0.2">
      <c r="B69" s="1051"/>
      <c r="C69" s="222" t="s">
        <v>46</v>
      </c>
      <c r="D69" s="241">
        <v>31788.365790350494</v>
      </c>
      <c r="E69" s="242">
        <v>26526.564038521999</v>
      </c>
      <c r="F69" s="243">
        <v>35.553967279334486</v>
      </c>
      <c r="G69" s="243">
        <v>0.2380358078264467</v>
      </c>
      <c r="H69" s="244">
        <v>2332.7494969051777</v>
      </c>
      <c r="I69" s="245">
        <v>123.89055124327001</v>
      </c>
      <c r="J69" s="245">
        <v>390.11837623046318</v>
      </c>
      <c r="K69" s="245">
        <v>851.73833714564</v>
      </c>
      <c r="L69" s="245">
        <v>277.83484900871485</v>
      </c>
      <c r="M69" s="245">
        <v>0</v>
      </c>
      <c r="N69" s="245">
        <v>31.408646144489321</v>
      </c>
      <c r="O69" s="245">
        <v>364.18272996506863</v>
      </c>
      <c r="P69" s="245">
        <v>101.97644700306671</v>
      </c>
      <c r="Q69" s="245">
        <v>8.4080935043624105</v>
      </c>
      <c r="R69" s="245">
        <v>64.654101817789964</v>
      </c>
      <c r="S69" s="245">
        <v>112.50454998078426</v>
      </c>
      <c r="T69" s="246">
        <v>6.0328148615282187</v>
      </c>
      <c r="U69" s="243">
        <v>1071.0516886849921</v>
      </c>
      <c r="V69" s="243">
        <v>1798.4891663610267</v>
      </c>
      <c r="W69" s="243">
        <v>1051.3684235273513</v>
      </c>
      <c r="X69" s="247">
        <v>10.955289617205358</v>
      </c>
      <c r="Y69" s="243">
        <v>0.15109790454635358</v>
      </c>
      <c r="Z69" s="248">
        <v>12.613009268388312</v>
      </c>
    </row>
    <row r="70" spans="2:26" x14ac:dyDescent="0.2">
      <c r="B70" s="1049" t="s">
        <v>269</v>
      </c>
      <c r="C70" s="221" t="s">
        <v>43</v>
      </c>
      <c r="D70" s="229">
        <v>23285.902275092365</v>
      </c>
      <c r="E70" s="230">
        <v>20226.003644061773</v>
      </c>
      <c r="F70" s="231">
        <v>7.6709459310983066</v>
      </c>
      <c r="G70" s="231">
        <v>5.1806496846309287E-2</v>
      </c>
      <c r="H70" s="232">
        <v>852.67521007416815</v>
      </c>
      <c r="I70" s="233">
        <v>26.533696212036645</v>
      </c>
      <c r="J70" s="233">
        <v>4.8291158400248149</v>
      </c>
      <c r="K70" s="233">
        <v>373.75467385168139</v>
      </c>
      <c r="L70" s="233">
        <v>169.33239051244473</v>
      </c>
      <c r="M70" s="233">
        <v>0</v>
      </c>
      <c r="N70" s="233">
        <v>11.957575105345947</v>
      </c>
      <c r="O70" s="233">
        <v>82.413526664858253</v>
      </c>
      <c r="P70" s="233">
        <v>158.0371643367971</v>
      </c>
      <c r="Q70" s="233">
        <v>11.583555138261799</v>
      </c>
      <c r="R70" s="233">
        <v>1.9726733537384444</v>
      </c>
      <c r="S70" s="233">
        <v>11.316206851030939</v>
      </c>
      <c r="T70" s="234">
        <v>0.944632207948087</v>
      </c>
      <c r="U70" s="231">
        <v>825.90064232697887</v>
      </c>
      <c r="V70" s="235">
        <v>1354.169471458009</v>
      </c>
      <c r="W70" s="235">
        <v>783.55644202654423</v>
      </c>
      <c r="X70" s="236">
        <v>1.5908035553747704</v>
      </c>
      <c r="Y70" s="235">
        <v>7.3667141900472055</v>
      </c>
      <c r="Z70" s="237">
        <v>10.47303699806875</v>
      </c>
    </row>
    <row r="71" spans="2:26" x14ac:dyDescent="0.2">
      <c r="B71" s="1050"/>
      <c r="C71" s="219" t="s">
        <v>44</v>
      </c>
      <c r="D71" s="238">
        <v>26218.625758621944</v>
      </c>
      <c r="E71" s="239">
        <v>19375.366894404669</v>
      </c>
      <c r="F71" s="228">
        <v>14.551307676466669</v>
      </c>
      <c r="G71" s="228">
        <v>0.54511756368790198</v>
      </c>
      <c r="H71" s="223">
        <v>4030.1009376022089</v>
      </c>
      <c r="I71" s="224">
        <v>216.60852079320659</v>
      </c>
      <c r="J71" s="224">
        <v>22.021538200627489</v>
      </c>
      <c r="K71" s="224">
        <v>1183.1336083148599</v>
      </c>
      <c r="L71" s="224">
        <v>660.06983561677021</v>
      </c>
      <c r="M71" s="224">
        <v>0</v>
      </c>
      <c r="N71" s="224">
        <v>41.172729585347234</v>
      </c>
      <c r="O71" s="224">
        <v>694.32623469128168</v>
      </c>
      <c r="P71" s="224">
        <v>1144.2484040169106</v>
      </c>
      <c r="Q71" s="224">
        <v>22.797876464246343</v>
      </c>
      <c r="R71" s="224">
        <v>3.9879892430134096</v>
      </c>
      <c r="S71" s="224">
        <v>40.462259694007336</v>
      </c>
      <c r="T71" s="240">
        <v>1.271940981938438</v>
      </c>
      <c r="U71" s="228">
        <v>894.66133057140439</v>
      </c>
      <c r="V71" s="225">
        <v>1860.7206454191953</v>
      </c>
      <c r="W71" s="225">
        <v>1458.6214885343604</v>
      </c>
      <c r="X71" s="226">
        <v>25.906257949631136</v>
      </c>
      <c r="Y71" s="225">
        <v>6.3954403944228417</v>
      </c>
      <c r="Z71" s="227">
        <v>10.377827040253903</v>
      </c>
    </row>
    <row r="72" spans="2:26" x14ac:dyDescent="0.2">
      <c r="B72" s="1051"/>
      <c r="C72" s="222" t="s">
        <v>46</v>
      </c>
      <c r="D72" s="241">
        <v>23500.386318311019</v>
      </c>
      <c r="E72" s="242">
        <v>20163.792525147401</v>
      </c>
      <c r="F72" s="243">
        <v>8.1741395714948109</v>
      </c>
      <c r="G72" s="243">
        <v>8.7884685865804502E-2</v>
      </c>
      <c r="H72" s="244">
        <v>1085.0554944393971</v>
      </c>
      <c r="I72" s="245">
        <v>40.43477386876166</v>
      </c>
      <c r="J72" s="245">
        <v>6.0864796117319573</v>
      </c>
      <c r="K72" s="245">
        <v>432.94841214123181</v>
      </c>
      <c r="L72" s="245">
        <v>205.22235831059925</v>
      </c>
      <c r="M72" s="245">
        <v>0</v>
      </c>
      <c r="N72" s="245">
        <v>14.094218567070065</v>
      </c>
      <c r="O72" s="245">
        <v>127.16561885884414</v>
      </c>
      <c r="P72" s="245">
        <v>230.16349173937121</v>
      </c>
      <c r="Q72" s="245">
        <v>12.403711894757484</v>
      </c>
      <c r="R72" s="245">
        <v>2.1200630080042018</v>
      </c>
      <c r="S72" s="245">
        <v>13.447796580759741</v>
      </c>
      <c r="T72" s="246">
        <v>0.96856985826549813</v>
      </c>
      <c r="U72" s="243">
        <v>830.92943911330678</v>
      </c>
      <c r="V72" s="243">
        <v>1391.2159726022603</v>
      </c>
      <c r="W72" s="243">
        <v>832.92716566405795</v>
      </c>
      <c r="X72" s="247">
        <v>3.369108602021115</v>
      </c>
      <c r="Y72" s="243">
        <v>7.2956803091075946</v>
      </c>
      <c r="Z72" s="248">
        <v>10.466073840163991</v>
      </c>
    </row>
    <row r="73" spans="2:26" x14ac:dyDescent="0.2">
      <c r="B73" s="1049" t="s">
        <v>270</v>
      </c>
      <c r="C73" s="221" t="s">
        <v>43</v>
      </c>
      <c r="D73" s="229">
        <v>37700.911404826133</v>
      </c>
      <c r="E73" s="230">
        <v>30472.658353319737</v>
      </c>
      <c r="F73" s="231">
        <v>81.482754412574124</v>
      </c>
      <c r="G73" s="231">
        <v>0</v>
      </c>
      <c r="H73" s="232">
        <v>3027.4508558662892</v>
      </c>
      <c r="I73" s="233">
        <v>2.3078379071684565</v>
      </c>
      <c r="J73" s="233">
        <v>518.67888016377651</v>
      </c>
      <c r="K73" s="233">
        <v>1770.6817542208046</v>
      </c>
      <c r="L73" s="233">
        <v>528.62662910966503</v>
      </c>
      <c r="M73" s="233">
        <v>0</v>
      </c>
      <c r="N73" s="233">
        <v>48.758228046712155</v>
      </c>
      <c r="O73" s="233">
        <v>13.446427726431613</v>
      </c>
      <c r="P73" s="233">
        <v>2.0125870747130303</v>
      </c>
      <c r="Q73" s="233">
        <v>22.072210060195804</v>
      </c>
      <c r="R73" s="233">
        <v>2.1542975122222141E-2</v>
      </c>
      <c r="S73" s="233">
        <v>100.34394044674902</v>
      </c>
      <c r="T73" s="234">
        <v>20.500818134951178</v>
      </c>
      <c r="U73" s="231">
        <v>1680.856513823617</v>
      </c>
      <c r="V73" s="235">
        <v>2425.3903263324892</v>
      </c>
      <c r="W73" s="235">
        <v>1495.719547821669</v>
      </c>
      <c r="X73" s="236">
        <v>11.206580943059302</v>
      </c>
      <c r="Y73" s="235">
        <v>0</v>
      </c>
      <c r="Z73" s="237">
        <v>1.8660201283612647</v>
      </c>
    </row>
    <row r="74" spans="2:26" x14ac:dyDescent="0.2">
      <c r="B74" s="1050"/>
      <c r="C74" s="219" t="s">
        <v>44</v>
      </c>
      <c r="D74" s="238">
        <v>42950.73395952447</v>
      </c>
      <c r="E74" s="239">
        <v>31136.901034576647</v>
      </c>
      <c r="F74" s="228">
        <v>47.405617569652435</v>
      </c>
      <c r="G74" s="228">
        <v>0</v>
      </c>
      <c r="H74" s="223">
        <v>6845.9694618386447</v>
      </c>
      <c r="I74" s="224">
        <v>44.622924040294045</v>
      </c>
      <c r="J74" s="224">
        <v>1468.4873854251753</v>
      </c>
      <c r="K74" s="224">
        <v>3678.4939649695989</v>
      </c>
      <c r="L74" s="224">
        <v>1113.1329975496872</v>
      </c>
      <c r="M74" s="224">
        <v>0</v>
      </c>
      <c r="N74" s="224">
        <v>59.569833923223541</v>
      </c>
      <c r="O74" s="224">
        <v>161.65260005445145</v>
      </c>
      <c r="P74" s="224">
        <v>30.561983846084047</v>
      </c>
      <c r="Q74" s="224">
        <v>27.429893819765866</v>
      </c>
      <c r="R74" s="224">
        <v>0.66816408022506601</v>
      </c>
      <c r="S74" s="224">
        <v>238.51982938560676</v>
      </c>
      <c r="T74" s="240">
        <v>22.82988474453218</v>
      </c>
      <c r="U74" s="228">
        <v>2012.9730465559494</v>
      </c>
      <c r="V74" s="225">
        <v>2787.3684091115356</v>
      </c>
      <c r="W74" s="225">
        <v>2125.5751429349311</v>
      </c>
      <c r="X74" s="226">
        <v>120.11638987203924</v>
      </c>
      <c r="Y74" s="225">
        <v>0</v>
      </c>
      <c r="Z74" s="227">
        <v>0</v>
      </c>
    </row>
    <row r="75" spans="2:26" x14ac:dyDescent="0.2">
      <c r="B75" s="1051"/>
      <c r="C75" s="222" t="s">
        <v>46</v>
      </c>
      <c r="D75" s="241">
        <v>38220.192594687156</v>
      </c>
      <c r="E75" s="242">
        <v>30538.36128447326</v>
      </c>
      <c r="F75" s="243">
        <v>78.112046930087374</v>
      </c>
      <c r="G75" s="243">
        <v>0</v>
      </c>
      <c r="H75" s="244">
        <v>3405.1559810502272</v>
      </c>
      <c r="I75" s="245">
        <v>6.4933942849961523</v>
      </c>
      <c r="J75" s="245">
        <v>612.62828237944882</v>
      </c>
      <c r="K75" s="245">
        <v>1959.391179064585</v>
      </c>
      <c r="L75" s="245">
        <v>586.44251894640695</v>
      </c>
      <c r="M75" s="245">
        <v>0</v>
      </c>
      <c r="N75" s="245">
        <v>49.827647728114293</v>
      </c>
      <c r="O75" s="245">
        <v>28.106099879039224</v>
      </c>
      <c r="P75" s="245">
        <v>4.8365234212823642</v>
      </c>
      <c r="Q75" s="245">
        <v>22.602160238241112</v>
      </c>
      <c r="R75" s="245">
        <v>8.5502884880800892E-2</v>
      </c>
      <c r="S75" s="245">
        <v>114.0114766864378</v>
      </c>
      <c r="T75" s="246">
        <v>20.731195536794292</v>
      </c>
      <c r="U75" s="243">
        <v>1713.7075038319208</v>
      </c>
      <c r="V75" s="243">
        <v>2461.195043076847</v>
      </c>
      <c r="W75" s="243">
        <v>1558.021113153306</v>
      </c>
      <c r="X75" s="247">
        <v>21.979290797331235</v>
      </c>
      <c r="Y75" s="243">
        <v>0</v>
      </c>
      <c r="Z75" s="248">
        <v>1.6814445274787422</v>
      </c>
    </row>
    <row r="76" spans="2:26" x14ac:dyDescent="0.2">
      <c r="B76" s="1049" t="s">
        <v>271</v>
      </c>
      <c r="C76" s="221" t="s">
        <v>43</v>
      </c>
      <c r="D76" s="229">
        <v>35972.950787759226</v>
      </c>
      <c r="E76" s="230">
        <v>29448.88195291613</v>
      </c>
      <c r="F76" s="231">
        <v>81.396380027859223</v>
      </c>
      <c r="G76" s="231">
        <v>0</v>
      </c>
      <c r="H76" s="232">
        <v>2628.3669028646568</v>
      </c>
      <c r="I76" s="233">
        <v>0</v>
      </c>
      <c r="J76" s="233">
        <v>333.1613760047066</v>
      </c>
      <c r="K76" s="233">
        <v>1916.1988129536858</v>
      </c>
      <c r="L76" s="233">
        <v>313.81563578788894</v>
      </c>
      <c r="M76" s="233">
        <v>0</v>
      </c>
      <c r="N76" s="233">
        <v>29.67637414453932</v>
      </c>
      <c r="O76" s="233">
        <v>8.3932480251944508</v>
      </c>
      <c r="P76" s="233">
        <v>0.878172017892214</v>
      </c>
      <c r="Q76" s="233">
        <v>17.150742769140251</v>
      </c>
      <c r="R76" s="233">
        <v>7.9165260726243913E-2</v>
      </c>
      <c r="S76" s="233">
        <v>6.1941409055121497</v>
      </c>
      <c r="T76" s="234">
        <v>2.819234995371211</v>
      </c>
      <c r="U76" s="231">
        <v>1393.7922322873135</v>
      </c>
      <c r="V76" s="235">
        <v>2421.4665472698794</v>
      </c>
      <c r="W76" s="235">
        <v>1588.8376982375992</v>
      </c>
      <c r="X76" s="236">
        <v>0.39885448300326165</v>
      </c>
      <c r="Y76" s="235">
        <v>0</v>
      </c>
      <c r="Z76" s="237">
        <v>-1.3520820896168051</v>
      </c>
    </row>
    <row r="77" spans="2:26" x14ac:dyDescent="0.2">
      <c r="B77" s="1050"/>
      <c r="C77" s="219" t="s">
        <v>44</v>
      </c>
      <c r="D77" s="238" t="s">
        <v>69</v>
      </c>
      <c r="E77" s="239" t="s">
        <v>69</v>
      </c>
      <c r="F77" s="228" t="s">
        <v>69</v>
      </c>
      <c r="G77" s="228" t="s">
        <v>69</v>
      </c>
      <c r="H77" s="223" t="s">
        <v>69</v>
      </c>
      <c r="I77" s="224" t="s">
        <v>69</v>
      </c>
      <c r="J77" s="224" t="s">
        <v>69</v>
      </c>
      <c r="K77" s="224" t="s">
        <v>69</v>
      </c>
      <c r="L77" s="224" t="s">
        <v>69</v>
      </c>
      <c r="M77" s="224" t="s">
        <v>69</v>
      </c>
      <c r="N77" s="224" t="s">
        <v>69</v>
      </c>
      <c r="O77" s="224" t="s">
        <v>69</v>
      </c>
      <c r="P77" s="224" t="s">
        <v>69</v>
      </c>
      <c r="Q77" s="224" t="s">
        <v>69</v>
      </c>
      <c r="R77" s="224" t="s">
        <v>69</v>
      </c>
      <c r="S77" s="224" t="s">
        <v>69</v>
      </c>
      <c r="T77" s="240" t="s">
        <v>69</v>
      </c>
      <c r="U77" s="228" t="s">
        <v>69</v>
      </c>
      <c r="V77" s="225" t="s">
        <v>69</v>
      </c>
      <c r="W77" s="225" t="s">
        <v>69</v>
      </c>
      <c r="X77" s="226" t="s">
        <v>69</v>
      </c>
      <c r="Y77" s="225" t="s">
        <v>69</v>
      </c>
      <c r="Z77" s="227" t="s">
        <v>69</v>
      </c>
    </row>
    <row r="78" spans="2:26" x14ac:dyDescent="0.2">
      <c r="B78" s="1051"/>
      <c r="C78" s="222" t="s">
        <v>46</v>
      </c>
      <c r="D78" s="241">
        <v>36081.286515541004</v>
      </c>
      <c r="E78" s="242">
        <v>29510.134571940478</v>
      </c>
      <c r="F78" s="243">
        <v>85.482199890940237</v>
      </c>
      <c r="G78" s="243">
        <v>0</v>
      </c>
      <c r="H78" s="244">
        <v>2697.8787878787875</v>
      </c>
      <c r="I78" s="245">
        <v>0</v>
      </c>
      <c r="J78" s="245">
        <v>351.05456882449158</v>
      </c>
      <c r="K78" s="245">
        <v>1953.241606294305</v>
      </c>
      <c r="L78" s="245">
        <v>328.57287528238675</v>
      </c>
      <c r="M78" s="245">
        <v>0</v>
      </c>
      <c r="N78" s="245">
        <v>29.822388408506654</v>
      </c>
      <c r="O78" s="245">
        <v>10.767897483835783</v>
      </c>
      <c r="P78" s="245">
        <v>0.79068318142868244</v>
      </c>
      <c r="Q78" s="245">
        <v>15.442081483212585</v>
      </c>
      <c r="R78" s="245">
        <v>7.1278336059827044E-2</v>
      </c>
      <c r="S78" s="245">
        <v>5.5770429228012759</v>
      </c>
      <c r="T78" s="246">
        <v>2.5383656617589776</v>
      </c>
      <c r="U78" s="243">
        <v>1386.0352886188359</v>
      </c>
      <c r="V78" s="243">
        <v>2400.9638155332236</v>
      </c>
      <c r="W78" s="243">
        <v>1578.4643997818803</v>
      </c>
      <c r="X78" s="247">
        <v>0.40566331697437086</v>
      </c>
      <c r="Y78" s="243">
        <v>8.5689802913453284E-3</v>
      </c>
      <c r="Z78" s="248">
        <v>0.37761938147542251</v>
      </c>
    </row>
    <row r="79" spans="2:26" x14ac:dyDescent="0.2">
      <c r="B79" s="1049" t="s">
        <v>272</v>
      </c>
      <c r="C79" s="221" t="s">
        <v>43</v>
      </c>
      <c r="D79" s="229">
        <v>33117.693273474346</v>
      </c>
      <c r="E79" s="230">
        <v>26071.392450413423</v>
      </c>
      <c r="F79" s="231">
        <v>63.084481053112142</v>
      </c>
      <c r="G79" s="231">
        <v>0</v>
      </c>
      <c r="H79" s="232">
        <v>2805.7294044539126</v>
      </c>
      <c r="I79" s="233">
        <v>34.51735529853395</v>
      </c>
      <c r="J79" s="233">
        <v>1117.2479772231518</v>
      </c>
      <c r="K79" s="233">
        <v>1217.7422576472375</v>
      </c>
      <c r="L79" s="233">
        <v>16.408588241262105</v>
      </c>
      <c r="M79" s="233">
        <v>0</v>
      </c>
      <c r="N79" s="233">
        <v>39.788464465073794</v>
      </c>
      <c r="O79" s="233">
        <v>348.99511109420172</v>
      </c>
      <c r="P79" s="233">
        <v>2.9262098615127066</v>
      </c>
      <c r="Q79" s="233">
        <v>0</v>
      </c>
      <c r="R79" s="233">
        <v>5.5929145741388915</v>
      </c>
      <c r="S79" s="233">
        <v>21.605983361233697</v>
      </c>
      <c r="T79" s="234">
        <v>0.90454268756658018</v>
      </c>
      <c r="U79" s="231">
        <v>1464.8292053467251</v>
      </c>
      <c r="V79" s="235">
        <v>2708.8141391467548</v>
      </c>
      <c r="W79" s="235">
        <v>2543.5640503728496</v>
      </c>
      <c r="X79" s="236">
        <v>2.8084259118348291</v>
      </c>
      <c r="Y79" s="235">
        <v>1.4742809313650886E-2</v>
      </c>
      <c r="Z79" s="237">
        <v>1.0204243392685026</v>
      </c>
    </row>
    <row r="80" spans="2:26" x14ac:dyDescent="0.2">
      <c r="B80" s="1050"/>
      <c r="C80" s="219" t="s">
        <v>44</v>
      </c>
      <c r="D80" s="238">
        <v>34753.660733367913</v>
      </c>
      <c r="E80" s="239">
        <v>26354.772590805918</v>
      </c>
      <c r="F80" s="228">
        <v>78.366867157206926</v>
      </c>
      <c r="G80" s="228">
        <v>0</v>
      </c>
      <c r="H80" s="223">
        <v>3567.0259212896508</v>
      </c>
      <c r="I80" s="224">
        <v>34.408552906095096</v>
      </c>
      <c r="J80" s="224">
        <v>1441.8674116365921</v>
      </c>
      <c r="K80" s="224">
        <v>1533.5887806714898</v>
      </c>
      <c r="L80" s="224">
        <v>11.369441984958113</v>
      </c>
      <c r="M80" s="224">
        <v>0</v>
      </c>
      <c r="N80" s="224">
        <v>83.504818896996667</v>
      </c>
      <c r="O80" s="224">
        <v>449.10440773873103</v>
      </c>
      <c r="P80" s="224">
        <v>6.7668101649721608</v>
      </c>
      <c r="Q80" s="224">
        <v>0</v>
      </c>
      <c r="R80" s="224">
        <v>0.61113994646800762</v>
      </c>
      <c r="S80" s="224">
        <v>5.8045573433476791</v>
      </c>
      <c r="T80" s="240">
        <v>0</v>
      </c>
      <c r="U80" s="228">
        <v>1655.3949256556641</v>
      </c>
      <c r="V80" s="225">
        <v>3099.2458706072707</v>
      </c>
      <c r="W80" s="225">
        <v>2992.2210688079444</v>
      </c>
      <c r="X80" s="226">
        <v>1.3988540489929668</v>
      </c>
      <c r="Y80" s="225">
        <v>0</v>
      </c>
      <c r="Z80" s="227">
        <v>-2.5442961967860436</v>
      </c>
    </row>
    <row r="81" spans="2:26" x14ac:dyDescent="0.2">
      <c r="B81" s="1051"/>
      <c r="C81" s="219" t="s">
        <v>46</v>
      </c>
      <c r="D81" s="238">
        <v>33506.28730355575</v>
      </c>
      <c r="E81" s="239">
        <v>26138.704199271382</v>
      </c>
      <c r="F81" s="228">
        <v>66.714531253399443</v>
      </c>
      <c r="G81" s="228">
        <v>0</v>
      </c>
      <c r="H81" s="223">
        <v>2986.5614129239207</v>
      </c>
      <c r="I81" s="224">
        <v>34.49151128806502</v>
      </c>
      <c r="J81" s="224">
        <v>1194.3553631302468</v>
      </c>
      <c r="K81" s="224">
        <v>1292.7657995440773</v>
      </c>
      <c r="L81" s="224">
        <v>15.211631578056739</v>
      </c>
      <c r="M81" s="224">
        <v>0</v>
      </c>
      <c r="N81" s="224">
        <v>50.172481730474004</v>
      </c>
      <c r="O81" s="224">
        <v>372.7742362818401</v>
      </c>
      <c r="P81" s="224">
        <v>3.8384739416003679</v>
      </c>
      <c r="Q81" s="224">
        <v>0</v>
      </c>
      <c r="R81" s="224">
        <v>4.4095854878440859</v>
      </c>
      <c r="S81" s="224">
        <v>17.852644760157318</v>
      </c>
      <c r="T81" s="240">
        <v>0.68968518155907976</v>
      </c>
      <c r="U81" s="228">
        <v>1510.094592993881</v>
      </c>
      <c r="V81" s="228">
        <v>2801.5540277566247</v>
      </c>
      <c r="W81" s="228">
        <v>2650.1342867572216</v>
      </c>
      <c r="X81" s="728">
        <v>2.4736079987042707</v>
      </c>
      <c r="Y81" s="228">
        <v>1.1240925672098568E-2</v>
      </c>
      <c r="Z81" s="729">
        <v>0.17369043215920044</v>
      </c>
    </row>
    <row r="82" spans="2:26" ht="12.75" customHeight="1" x14ac:dyDescent="0.2">
      <c r="B82" s="1049" t="s">
        <v>277</v>
      </c>
      <c r="C82" s="221" t="s">
        <v>43</v>
      </c>
      <c r="D82" s="229">
        <v>30101.280278914637</v>
      </c>
      <c r="E82" s="230">
        <v>25676.102167651945</v>
      </c>
      <c r="F82" s="231">
        <v>31.766560557829298</v>
      </c>
      <c r="G82" s="231">
        <v>2.7285129604365604E-2</v>
      </c>
      <c r="H82" s="232">
        <v>1820.9995452478388</v>
      </c>
      <c r="I82" s="233">
        <v>9.7868728209792266</v>
      </c>
      <c r="J82" s="233">
        <v>307.01258147642847</v>
      </c>
      <c r="K82" s="233">
        <v>977.93694103380267</v>
      </c>
      <c r="L82" s="233">
        <v>165.36334697589803</v>
      </c>
      <c r="M82" s="233">
        <v>0</v>
      </c>
      <c r="N82" s="233">
        <v>19.134758223434883</v>
      </c>
      <c r="O82" s="233">
        <v>31.848112778535679</v>
      </c>
      <c r="P82" s="233">
        <v>43.10626042140364</v>
      </c>
      <c r="Q82" s="233">
        <v>0</v>
      </c>
      <c r="R82" s="233">
        <v>4.8425041685614643</v>
      </c>
      <c r="S82" s="233">
        <v>235.50128846445341</v>
      </c>
      <c r="T82" s="234">
        <v>26.466878884341352</v>
      </c>
      <c r="U82" s="231">
        <v>909.75382749734672</v>
      </c>
      <c r="V82" s="235">
        <v>1632.4065484311041</v>
      </c>
      <c r="W82" s="235">
        <v>850.34167045626748</v>
      </c>
      <c r="X82" s="236">
        <v>1.8108231014097305</v>
      </c>
      <c r="Y82" s="235">
        <v>13.559799909049559</v>
      </c>
      <c r="Z82" s="237">
        <v>14.85372138850992</v>
      </c>
    </row>
    <row r="83" spans="2:26" x14ac:dyDescent="0.2">
      <c r="B83" s="1050"/>
      <c r="C83" s="219" t="s">
        <v>44</v>
      </c>
      <c r="D83" s="238">
        <v>34558.658219623125</v>
      </c>
      <c r="E83" s="239">
        <v>29629.860872224122</v>
      </c>
      <c r="F83" s="228">
        <v>30.724687535833038</v>
      </c>
      <c r="G83" s="228">
        <v>0</v>
      </c>
      <c r="H83" s="223">
        <v>2109.009861254443</v>
      </c>
      <c r="I83" s="224">
        <v>10.44127202537935</v>
      </c>
      <c r="J83" s="224">
        <v>368.54718495585354</v>
      </c>
      <c r="K83" s="224">
        <v>1360.2186293620759</v>
      </c>
      <c r="L83" s="224">
        <v>124.78786836371972</v>
      </c>
      <c r="M83" s="224">
        <v>0</v>
      </c>
      <c r="N83" s="224">
        <v>22.998127126094094</v>
      </c>
      <c r="O83" s="224">
        <v>43.884493368497488</v>
      </c>
      <c r="P83" s="224">
        <v>19.689064709704539</v>
      </c>
      <c r="Q83" s="224">
        <v>0</v>
      </c>
      <c r="R83" s="224">
        <v>45.527080227802607</v>
      </c>
      <c r="S83" s="224">
        <v>91.989641860642863</v>
      </c>
      <c r="T83" s="240">
        <v>20.926499254672624</v>
      </c>
      <c r="U83" s="228">
        <v>945.97809884187564</v>
      </c>
      <c r="V83" s="225">
        <v>1823.816076138057</v>
      </c>
      <c r="W83" s="225">
        <v>1162.8482972136219</v>
      </c>
      <c r="X83" s="226">
        <v>0.6191950464396283</v>
      </c>
      <c r="Y83" s="225">
        <v>1.3205672132400716</v>
      </c>
      <c r="Z83" s="227">
        <v>17.328861369109042</v>
      </c>
    </row>
    <row r="84" spans="2:26" ht="13.5" thickBot="1" x14ac:dyDescent="0.25">
      <c r="B84" s="1052"/>
      <c r="C84" s="220" t="s">
        <v>46</v>
      </c>
      <c r="D84" s="249">
        <v>31174.86225610007</v>
      </c>
      <c r="E84" s="250">
        <v>26628.384909620654</v>
      </c>
      <c r="F84" s="251">
        <v>31.515620181264968</v>
      </c>
      <c r="G84" s="251">
        <v>2.071336840797049E-2</v>
      </c>
      <c r="H84" s="252">
        <v>1890.3682836902926</v>
      </c>
      <c r="I84" s="253">
        <v>9.9444881726666328</v>
      </c>
      <c r="J84" s="253">
        <v>321.83350134176578</v>
      </c>
      <c r="K84" s="253">
        <v>1070.0114153674774</v>
      </c>
      <c r="L84" s="253">
        <v>155.59053813331116</v>
      </c>
      <c r="M84" s="253">
        <v>0</v>
      </c>
      <c r="N84" s="253">
        <v>20.065270125338881</v>
      </c>
      <c r="O84" s="253">
        <v>34.747135801446234</v>
      </c>
      <c r="P84" s="253">
        <v>37.466110627799161</v>
      </c>
      <c r="Q84" s="253">
        <v>0</v>
      </c>
      <c r="R84" s="253">
        <v>14.641589681980742</v>
      </c>
      <c r="S84" s="253">
        <v>200.93578395496442</v>
      </c>
      <c r="T84" s="254">
        <v>25.132450483542062</v>
      </c>
      <c r="U84" s="251">
        <v>918.47862610528784</v>
      </c>
      <c r="V84" s="251">
        <v>1678.5084993855025</v>
      </c>
      <c r="W84" s="251">
        <v>925.61046899668997</v>
      </c>
      <c r="X84" s="255">
        <v>1.5238134692130292</v>
      </c>
      <c r="Y84" s="251">
        <v>10.611918932479016</v>
      </c>
      <c r="Z84" s="256">
        <v>15.449871346967322</v>
      </c>
    </row>
    <row r="85" spans="2:26" x14ac:dyDescent="0.2">
      <c r="Z85" s="22" t="s">
        <v>110</v>
      </c>
    </row>
    <row r="153" spans="2:2" x14ac:dyDescent="0.2">
      <c r="B153" s="107" t="s">
        <v>272</v>
      </c>
    </row>
    <row r="160" spans="2:2" x14ac:dyDescent="0.2">
      <c r="B160" s="107" t="s">
        <v>277</v>
      </c>
    </row>
  </sheetData>
  <mergeCells count="64">
    <mergeCell ref="B64:B66"/>
    <mergeCell ref="B67:B69"/>
    <mergeCell ref="B70:B72"/>
    <mergeCell ref="B73:B75"/>
    <mergeCell ref="B82:B84"/>
    <mergeCell ref="B79:B81"/>
    <mergeCell ref="B76:B78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B19:B21"/>
    <mergeCell ref="B22:B24"/>
    <mergeCell ref="Z32:Z33"/>
    <mergeCell ref="B34:B36"/>
    <mergeCell ref="B31:B33"/>
    <mergeCell ref="C31:C33"/>
    <mergeCell ref="E32:E33"/>
    <mergeCell ref="F32:F33"/>
    <mergeCell ref="G32:G33"/>
    <mergeCell ref="H32:H33"/>
    <mergeCell ref="I32:T32"/>
    <mergeCell ref="D31:D33"/>
    <mergeCell ref="E31:Z31"/>
    <mergeCell ref="X5:X6"/>
    <mergeCell ref="Y5:Y6"/>
    <mergeCell ref="B10:B12"/>
    <mergeCell ref="B13:B15"/>
    <mergeCell ref="B16:B18"/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B25:B27"/>
    <mergeCell ref="U5:U6"/>
    <mergeCell ref="V5:V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AT195"/>
  <sheetViews>
    <sheetView zoomScaleNormal="100" zoomScaleSheetLayoutView="7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23" width="11.83203125" style="107" customWidth="1"/>
    <col min="24" max="24" width="12" style="107" customWidth="1"/>
    <col min="25" max="36" width="11.83203125" style="107" customWidth="1"/>
    <col min="37" max="16384" width="9.33203125" style="107"/>
  </cols>
  <sheetData>
    <row r="1" spans="2:46" ht="21" x14ac:dyDescent="0.2">
      <c r="B1" s="737" t="s">
        <v>348</v>
      </c>
      <c r="C1" s="108"/>
    </row>
    <row r="2" spans="2:46" ht="13.5" customHeight="1" x14ac:dyDescent="0.2"/>
    <row r="3" spans="2:46" ht="16.5" thickBot="1" x14ac:dyDescent="0.25">
      <c r="B3" s="735" t="s">
        <v>349</v>
      </c>
      <c r="C3" s="189"/>
      <c r="D3" s="117"/>
      <c r="E3" s="117"/>
      <c r="F3" s="117"/>
      <c r="G3" s="117"/>
      <c r="H3" s="117"/>
      <c r="I3" s="117"/>
      <c r="J3" s="117"/>
      <c r="K3" s="117"/>
    </row>
    <row r="4" spans="2:46" ht="12.75" customHeight="1" x14ac:dyDescent="0.2">
      <c r="B4" s="1028" t="s">
        <v>45</v>
      </c>
      <c r="C4" s="1068" t="s">
        <v>75</v>
      </c>
      <c r="D4" s="1067" t="s">
        <v>150</v>
      </c>
      <c r="E4" s="1057"/>
      <c r="F4" s="1057"/>
      <c r="G4" s="1057"/>
      <c r="H4" s="1057"/>
      <c r="I4" s="1057"/>
      <c r="J4" s="1058"/>
      <c r="K4" s="1056" t="s">
        <v>151</v>
      </c>
      <c r="L4" s="1057"/>
      <c r="M4" s="1057"/>
      <c r="N4" s="1057"/>
      <c r="O4" s="1057"/>
      <c r="P4" s="1057"/>
      <c r="Q4" s="1058"/>
      <c r="R4" s="1056" t="s">
        <v>149</v>
      </c>
      <c r="S4" s="1057"/>
      <c r="T4" s="1057"/>
      <c r="U4" s="1057"/>
      <c r="V4" s="1057"/>
      <c r="W4" s="1057"/>
      <c r="X4" s="1058"/>
    </row>
    <row r="5" spans="2:46" s="112" customFormat="1" ht="12.75" customHeight="1" x14ac:dyDescent="0.2">
      <c r="B5" s="1029"/>
      <c r="C5" s="1069"/>
      <c r="D5" s="1075" t="s">
        <v>78</v>
      </c>
      <c r="E5" s="1061" t="s">
        <v>79</v>
      </c>
      <c r="F5" s="1061" t="s">
        <v>80</v>
      </c>
      <c r="G5" s="1061" t="s">
        <v>81</v>
      </c>
      <c r="H5" s="1061" t="s">
        <v>82</v>
      </c>
      <c r="I5" s="1063" t="s">
        <v>83</v>
      </c>
      <c r="J5" s="1065" t="s">
        <v>42</v>
      </c>
      <c r="K5" s="1059" t="s">
        <v>78</v>
      </c>
      <c r="L5" s="1061" t="s">
        <v>79</v>
      </c>
      <c r="M5" s="1061" t="s">
        <v>80</v>
      </c>
      <c r="N5" s="1061" t="s">
        <v>81</v>
      </c>
      <c r="O5" s="1061" t="s">
        <v>82</v>
      </c>
      <c r="P5" s="1063" t="s">
        <v>83</v>
      </c>
      <c r="Q5" s="1065" t="s">
        <v>42</v>
      </c>
      <c r="R5" s="1059" t="s">
        <v>78</v>
      </c>
      <c r="S5" s="1061" t="s">
        <v>79</v>
      </c>
      <c r="T5" s="1061" t="s">
        <v>80</v>
      </c>
      <c r="U5" s="1061" t="s">
        <v>81</v>
      </c>
      <c r="V5" s="1061" t="s">
        <v>82</v>
      </c>
      <c r="W5" s="1063" t="s">
        <v>83</v>
      </c>
      <c r="X5" s="1065" t="s">
        <v>42</v>
      </c>
    </row>
    <row r="6" spans="2:46" s="112" customFormat="1" ht="12.75" customHeight="1" thickBot="1" x14ac:dyDescent="0.25">
      <c r="B6" s="1071"/>
      <c r="C6" s="1070"/>
      <c r="D6" s="1076"/>
      <c r="E6" s="1062"/>
      <c r="F6" s="1062"/>
      <c r="G6" s="1062"/>
      <c r="H6" s="1062"/>
      <c r="I6" s="1064"/>
      <c r="J6" s="1066"/>
      <c r="K6" s="1060"/>
      <c r="L6" s="1062"/>
      <c r="M6" s="1062"/>
      <c r="N6" s="1062"/>
      <c r="O6" s="1062"/>
      <c r="P6" s="1064"/>
      <c r="Q6" s="1066"/>
      <c r="R6" s="1060"/>
      <c r="S6" s="1062"/>
      <c r="T6" s="1062"/>
      <c r="U6" s="1062"/>
      <c r="V6" s="1062"/>
      <c r="W6" s="1064"/>
      <c r="X6" s="1066"/>
    </row>
    <row r="7" spans="2:46" s="113" customFormat="1" ht="12.75" customHeight="1" x14ac:dyDescent="0.2">
      <c r="B7" s="1073" t="s">
        <v>212</v>
      </c>
      <c r="C7" s="753" t="s">
        <v>108</v>
      </c>
      <c r="D7" s="530" t="s">
        <v>364</v>
      </c>
      <c r="E7" s="531">
        <v>0.57905138339920947</v>
      </c>
      <c r="F7" s="531">
        <v>0.19762845849802368</v>
      </c>
      <c r="G7" s="531">
        <v>2.569169960474308E-2</v>
      </c>
      <c r="H7" s="531">
        <v>0.19762845849802368</v>
      </c>
      <c r="I7" s="741" t="s">
        <v>364</v>
      </c>
      <c r="J7" s="533">
        <v>1</v>
      </c>
      <c r="K7" s="532" t="s">
        <v>364</v>
      </c>
      <c r="L7" s="531" t="s">
        <v>69</v>
      </c>
      <c r="M7" s="531" t="s">
        <v>364</v>
      </c>
      <c r="N7" s="531" t="s">
        <v>364</v>
      </c>
      <c r="O7" s="531" t="s">
        <v>69</v>
      </c>
      <c r="P7" s="741" t="s">
        <v>364</v>
      </c>
      <c r="Q7" s="748" t="s">
        <v>69</v>
      </c>
      <c r="R7" s="533" t="s">
        <v>364</v>
      </c>
      <c r="S7" s="531">
        <v>0.48759305210918114</v>
      </c>
      <c r="T7" s="531">
        <v>0.12406947890818858</v>
      </c>
      <c r="U7" s="531">
        <v>1.6129032258064516E-2</v>
      </c>
      <c r="V7" s="531">
        <v>0.37220843672456572</v>
      </c>
      <c r="W7" s="741" t="s">
        <v>364</v>
      </c>
      <c r="X7" s="748">
        <v>1</v>
      </c>
      <c r="Z7" s="672"/>
      <c r="AA7" s="672"/>
      <c r="AB7" s="672"/>
      <c r="AC7" s="672"/>
      <c r="AD7" s="672"/>
      <c r="AE7" s="672"/>
      <c r="AF7" s="672"/>
      <c r="AG7" s="672"/>
      <c r="AH7" s="672"/>
      <c r="AI7" s="672"/>
      <c r="AJ7" s="672"/>
      <c r="AK7" s="672"/>
      <c r="AL7" s="672"/>
      <c r="AM7" s="672"/>
      <c r="AN7" s="672"/>
      <c r="AO7" s="672"/>
      <c r="AP7" s="672"/>
      <c r="AQ7" s="672"/>
      <c r="AR7" s="672"/>
      <c r="AS7" s="672"/>
      <c r="AT7" s="672"/>
    </row>
    <row r="8" spans="2:46" s="114" customFormat="1" ht="12.75" customHeight="1" x14ac:dyDescent="0.2">
      <c r="B8" s="1054"/>
      <c r="C8" s="426" t="s">
        <v>104</v>
      </c>
      <c r="D8" s="534">
        <v>4.5495905368516838E-3</v>
      </c>
      <c r="E8" s="535">
        <v>0.14085532302092812</v>
      </c>
      <c r="F8" s="535">
        <v>0.5586897179253868</v>
      </c>
      <c r="G8" s="535">
        <v>6.6606005459508649E-2</v>
      </c>
      <c r="H8" s="535">
        <v>0.21110100090991815</v>
      </c>
      <c r="I8" s="742">
        <v>1.8198362147406735E-2</v>
      </c>
      <c r="J8" s="468">
        <v>1</v>
      </c>
      <c r="K8" s="536" t="s">
        <v>364</v>
      </c>
      <c r="L8" s="535">
        <v>2.5444405716277447E-2</v>
      </c>
      <c r="M8" s="535">
        <v>6.9710700592540947E-2</v>
      </c>
      <c r="N8" s="535">
        <v>3.4855350296270474E-2</v>
      </c>
      <c r="O8" s="535">
        <v>0.80027884280237016</v>
      </c>
      <c r="P8" s="742">
        <v>6.9710700592540947E-2</v>
      </c>
      <c r="Q8" s="469">
        <v>1</v>
      </c>
      <c r="R8" s="468">
        <v>2.9890004782400764E-3</v>
      </c>
      <c r="S8" s="535">
        <v>0.1012673362027738</v>
      </c>
      <c r="T8" s="535">
        <v>0.39096126255380204</v>
      </c>
      <c r="U8" s="535">
        <v>5.5714968914395029E-2</v>
      </c>
      <c r="V8" s="535">
        <v>0.41319942611190819</v>
      </c>
      <c r="W8" s="742">
        <v>3.5868005738880916E-2</v>
      </c>
      <c r="X8" s="469">
        <v>1</v>
      </c>
      <c r="Z8" s="673"/>
      <c r="AA8" s="673"/>
      <c r="AB8" s="673"/>
      <c r="AC8" s="673"/>
      <c r="AD8" s="673"/>
      <c r="AE8" s="673"/>
      <c r="AF8" s="673"/>
      <c r="AG8" s="673"/>
      <c r="AH8" s="673"/>
      <c r="AI8" s="673"/>
      <c r="AJ8" s="673"/>
      <c r="AK8" s="673"/>
      <c r="AL8" s="673"/>
      <c r="AM8" s="673"/>
      <c r="AN8" s="673"/>
      <c r="AO8" s="673"/>
      <c r="AP8" s="673"/>
      <c r="AQ8" s="673"/>
      <c r="AR8" s="673"/>
      <c r="AS8" s="673"/>
      <c r="AT8" s="673"/>
    </row>
    <row r="9" spans="2:46" s="114" customFormat="1" ht="12.75" customHeight="1" x14ac:dyDescent="0.2">
      <c r="B9" s="1054"/>
      <c r="C9" s="427" t="s">
        <v>109</v>
      </c>
      <c r="D9" s="537">
        <v>8.5378868729989339E-4</v>
      </c>
      <c r="E9" s="538">
        <v>9.6093916755603012E-2</v>
      </c>
      <c r="F9" s="538">
        <v>0.36956243329775884</v>
      </c>
      <c r="G9" s="538">
        <v>0.11372465314834579</v>
      </c>
      <c r="H9" s="538">
        <v>0.3652508004268944</v>
      </c>
      <c r="I9" s="743">
        <v>5.4514407684098189E-2</v>
      </c>
      <c r="J9" s="478">
        <v>1</v>
      </c>
      <c r="K9" s="539">
        <v>2.2810218978102188E-3</v>
      </c>
      <c r="L9" s="538">
        <v>8.5538321167883211E-3</v>
      </c>
      <c r="M9" s="538">
        <v>2.8512773722627734E-2</v>
      </c>
      <c r="N9" s="538">
        <v>2.2753193430656935E-2</v>
      </c>
      <c r="O9" s="538">
        <v>0.61872718978102181</v>
      </c>
      <c r="P9" s="743">
        <v>0.31917198905109484</v>
      </c>
      <c r="Q9" s="479">
        <v>1</v>
      </c>
      <c r="R9" s="478">
        <v>1.4648079880862286E-3</v>
      </c>
      <c r="S9" s="538">
        <v>5.8616732989917243E-2</v>
      </c>
      <c r="T9" s="538">
        <v>0.22355411244842652</v>
      </c>
      <c r="U9" s="538">
        <v>7.4778447791801941E-2</v>
      </c>
      <c r="V9" s="538">
        <v>0.47376773028002245</v>
      </c>
      <c r="W9" s="743">
        <v>0.16781816850174555</v>
      </c>
      <c r="X9" s="479">
        <v>1</v>
      </c>
      <c r="Z9" s="673"/>
      <c r="AA9" s="673"/>
      <c r="AB9" s="673"/>
      <c r="AC9" s="673"/>
      <c r="AD9" s="673"/>
      <c r="AE9" s="673"/>
      <c r="AF9" s="673"/>
      <c r="AG9" s="673"/>
      <c r="AH9" s="673"/>
      <c r="AI9" s="673"/>
      <c r="AJ9" s="673"/>
      <c r="AK9" s="673"/>
      <c r="AL9" s="673"/>
      <c r="AM9" s="673"/>
      <c r="AN9" s="673"/>
      <c r="AO9" s="673"/>
      <c r="AP9" s="673"/>
      <c r="AQ9" s="673"/>
      <c r="AR9" s="673"/>
      <c r="AS9" s="673"/>
      <c r="AT9" s="673"/>
    </row>
    <row r="10" spans="2:46" s="114" customFormat="1" ht="12.75" customHeight="1" x14ac:dyDescent="0.2">
      <c r="B10" s="1054"/>
      <c r="C10" s="427" t="s">
        <v>105</v>
      </c>
      <c r="D10" s="537">
        <v>2.0861438326634494E-4</v>
      </c>
      <c r="E10" s="538">
        <v>5.9079593341028892E-2</v>
      </c>
      <c r="F10" s="538">
        <v>0.27861146266497921</v>
      </c>
      <c r="G10" s="538">
        <v>8.6046479284591748E-2</v>
      </c>
      <c r="H10" s="538">
        <v>0.39410038524122781</v>
      </c>
      <c r="I10" s="743">
        <v>0.18195346508490604</v>
      </c>
      <c r="J10" s="478">
        <v>1</v>
      </c>
      <c r="K10" s="539" t="s">
        <v>364</v>
      </c>
      <c r="L10" s="538" t="s">
        <v>364</v>
      </c>
      <c r="M10" s="538">
        <v>1.2386201771226853E-2</v>
      </c>
      <c r="N10" s="538">
        <v>2.159327842117215E-2</v>
      </c>
      <c r="O10" s="538">
        <v>0.53696249045230282</v>
      </c>
      <c r="P10" s="743">
        <v>0.42905802935529819</v>
      </c>
      <c r="Q10" s="479">
        <v>1</v>
      </c>
      <c r="R10" s="478">
        <v>1.2464269095260254E-4</v>
      </c>
      <c r="S10" s="538">
        <v>3.5298810077777042E-2</v>
      </c>
      <c r="T10" s="538">
        <v>0.17145017616166988</v>
      </c>
      <c r="U10" s="538">
        <v>6.0102705577344942E-2</v>
      </c>
      <c r="V10" s="538">
        <v>0.45160539785946952</v>
      </c>
      <c r="W10" s="743">
        <v>0.28141826763278599</v>
      </c>
      <c r="X10" s="479">
        <v>1</v>
      </c>
      <c r="Z10" s="673"/>
      <c r="AA10" s="673"/>
      <c r="AB10" s="673"/>
      <c r="AC10" s="673"/>
      <c r="AD10" s="673"/>
      <c r="AE10" s="673"/>
      <c r="AF10" s="673"/>
      <c r="AG10" s="673"/>
      <c r="AH10" s="673"/>
      <c r="AI10" s="673"/>
      <c r="AJ10" s="673"/>
      <c r="AK10" s="673"/>
      <c r="AL10" s="673"/>
      <c r="AM10" s="673"/>
      <c r="AN10" s="673"/>
      <c r="AO10" s="673"/>
      <c r="AP10" s="673"/>
      <c r="AQ10" s="673"/>
      <c r="AR10" s="673"/>
      <c r="AS10" s="673"/>
      <c r="AT10" s="673"/>
    </row>
    <row r="11" spans="2:46" s="114" customFormat="1" ht="12.75" customHeight="1" x14ac:dyDescent="0.2">
      <c r="B11" s="1054"/>
      <c r="C11" s="427" t="s">
        <v>103</v>
      </c>
      <c r="D11" s="537" t="s">
        <v>364</v>
      </c>
      <c r="E11" s="538">
        <v>3.7385905960296464E-2</v>
      </c>
      <c r="F11" s="538">
        <v>0.19933986320631061</v>
      </c>
      <c r="G11" s="538">
        <v>6.7908295798479526E-2</v>
      </c>
      <c r="H11" s="538">
        <v>0.43475489144681961</v>
      </c>
      <c r="I11" s="743">
        <v>0.26061104358809373</v>
      </c>
      <c r="J11" s="478">
        <v>1</v>
      </c>
      <c r="K11" s="539" t="s">
        <v>364</v>
      </c>
      <c r="L11" s="538" t="s">
        <v>364</v>
      </c>
      <c r="M11" s="538">
        <v>5.236767343518846E-3</v>
      </c>
      <c r="N11" s="538">
        <v>1.6351806030137597E-2</v>
      </c>
      <c r="O11" s="538">
        <v>0.4654046057368787</v>
      </c>
      <c r="P11" s="743">
        <v>0.51300682088946492</v>
      </c>
      <c r="Q11" s="479">
        <v>1</v>
      </c>
      <c r="R11" s="478" t="s">
        <v>364</v>
      </c>
      <c r="S11" s="538">
        <v>2.5693309912499438E-2</v>
      </c>
      <c r="T11" s="538">
        <v>0.13863332064022404</v>
      </c>
      <c r="U11" s="538">
        <v>5.1783791308905237E-2</v>
      </c>
      <c r="V11" s="538">
        <v>0.44434071580947226</v>
      </c>
      <c r="W11" s="743">
        <v>0.33954886232889891</v>
      </c>
      <c r="X11" s="479">
        <v>1</v>
      </c>
      <c r="Z11" s="673"/>
      <c r="AA11" s="673"/>
      <c r="AB11" s="673"/>
      <c r="AC11" s="673"/>
      <c r="AD11" s="673"/>
      <c r="AE11" s="673"/>
      <c r="AF11" s="673"/>
      <c r="AG11" s="673"/>
      <c r="AH11" s="673"/>
      <c r="AI11" s="673"/>
      <c r="AJ11" s="673"/>
      <c r="AK11" s="673"/>
      <c r="AL11" s="673"/>
      <c r="AM11" s="673"/>
      <c r="AN11" s="673"/>
      <c r="AO11" s="673"/>
      <c r="AP11" s="673"/>
      <c r="AQ11" s="673"/>
      <c r="AR11" s="673"/>
      <c r="AS11" s="673"/>
      <c r="AT11" s="673"/>
    </row>
    <row r="12" spans="2:46" s="114" customFormat="1" ht="12.75" customHeight="1" x14ac:dyDescent="0.2">
      <c r="B12" s="1054"/>
      <c r="C12" s="427" t="s">
        <v>106</v>
      </c>
      <c r="D12" s="537">
        <v>6.0427275773606464E-4</v>
      </c>
      <c r="E12" s="538">
        <v>2.8560127886089092E-2</v>
      </c>
      <c r="F12" s="538">
        <v>0.23454572422090014</v>
      </c>
      <c r="G12" s="538">
        <v>6.6189840526925836E-2</v>
      </c>
      <c r="H12" s="538">
        <v>0.39286518674774906</v>
      </c>
      <c r="I12" s="743">
        <v>0.27723484786059976</v>
      </c>
      <c r="J12" s="478">
        <v>1</v>
      </c>
      <c r="K12" s="539" t="s">
        <v>364</v>
      </c>
      <c r="L12" s="538" t="s">
        <v>364</v>
      </c>
      <c r="M12" s="538">
        <v>1.5192027224112785E-3</v>
      </c>
      <c r="N12" s="538">
        <v>7.5808215848322804E-3</v>
      </c>
      <c r="O12" s="538">
        <v>0.42429812834224601</v>
      </c>
      <c r="P12" s="743">
        <v>0.56660184735051045</v>
      </c>
      <c r="Q12" s="479">
        <v>1</v>
      </c>
      <c r="R12" s="478">
        <v>4.4379712822912844E-4</v>
      </c>
      <c r="S12" s="538">
        <v>2.0975466087847623E-2</v>
      </c>
      <c r="T12" s="538">
        <v>0.17266128999721619</v>
      </c>
      <c r="U12" s="538">
        <v>5.0625148772900933E-2</v>
      </c>
      <c r="V12" s="538">
        <v>0.40121277651586978</v>
      </c>
      <c r="W12" s="743">
        <v>0.35408152149793637</v>
      </c>
      <c r="X12" s="479">
        <v>1</v>
      </c>
      <c r="Z12" s="673"/>
      <c r="AA12" s="673"/>
      <c r="AB12" s="673"/>
      <c r="AC12" s="673"/>
      <c r="AD12" s="673"/>
      <c r="AE12" s="673"/>
      <c r="AF12" s="673"/>
      <c r="AG12" s="673"/>
      <c r="AH12" s="673"/>
      <c r="AI12" s="673"/>
      <c r="AJ12" s="673"/>
      <c r="AK12" s="673"/>
      <c r="AL12" s="673"/>
      <c r="AM12" s="673"/>
      <c r="AN12" s="673"/>
      <c r="AO12" s="673"/>
      <c r="AP12" s="673"/>
      <c r="AQ12" s="673"/>
      <c r="AR12" s="673"/>
      <c r="AS12" s="673"/>
      <c r="AT12" s="673"/>
    </row>
    <row r="13" spans="2:46" s="114" customFormat="1" ht="12.75" customHeight="1" x14ac:dyDescent="0.2">
      <c r="B13" s="1054"/>
      <c r="C13" s="427" t="s">
        <v>107</v>
      </c>
      <c r="D13" s="537">
        <v>5.041421794236352E-4</v>
      </c>
      <c r="E13" s="538">
        <v>4.3936840614600299E-2</v>
      </c>
      <c r="F13" s="538">
        <v>0.29407349713233732</v>
      </c>
      <c r="G13" s="538">
        <v>7.5190823479430721E-2</v>
      </c>
      <c r="H13" s="538">
        <v>0.31372937761098924</v>
      </c>
      <c r="I13" s="743">
        <v>0.2725653189832189</v>
      </c>
      <c r="J13" s="478">
        <v>1</v>
      </c>
      <c r="K13" s="539" t="s">
        <v>364</v>
      </c>
      <c r="L13" s="538">
        <v>2.5463712081211353E-3</v>
      </c>
      <c r="M13" s="538">
        <v>3.4065166663827897E-3</v>
      </c>
      <c r="N13" s="538">
        <v>1.7271039498560743E-2</v>
      </c>
      <c r="O13" s="538">
        <v>0.41682989559026412</v>
      </c>
      <c r="P13" s="743">
        <v>0.55994617703667104</v>
      </c>
      <c r="Q13" s="479">
        <v>1</v>
      </c>
      <c r="R13" s="478">
        <v>3.7832334743898466E-4</v>
      </c>
      <c r="S13" s="538">
        <v>3.3607015560141722E-2</v>
      </c>
      <c r="T13" s="538">
        <v>0.22153169945823245</v>
      </c>
      <c r="U13" s="538">
        <v>6.073577514840689E-2</v>
      </c>
      <c r="V13" s="538">
        <v>0.33946018784391829</v>
      </c>
      <c r="W13" s="743">
        <v>0.34428699864186169</v>
      </c>
      <c r="X13" s="479">
        <v>1</v>
      </c>
      <c r="Z13" s="673"/>
      <c r="AA13" s="673"/>
      <c r="AB13" s="673"/>
      <c r="AC13" s="673"/>
      <c r="AD13" s="673"/>
      <c r="AE13" s="673"/>
      <c r="AF13" s="673"/>
      <c r="AG13" s="673"/>
      <c r="AH13" s="673"/>
      <c r="AI13" s="673"/>
      <c r="AJ13" s="673"/>
      <c r="AK13" s="673"/>
      <c r="AL13" s="673"/>
      <c r="AM13" s="673"/>
      <c r="AN13" s="673"/>
      <c r="AO13" s="673"/>
      <c r="AP13" s="673"/>
      <c r="AQ13" s="673"/>
      <c r="AR13" s="673"/>
      <c r="AS13" s="673"/>
      <c r="AT13" s="673"/>
    </row>
    <row r="14" spans="2:46" s="114" customFormat="1" ht="12.75" customHeight="1" thickBot="1" x14ac:dyDescent="0.25">
      <c r="B14" s="1074"/>
      <c r="C14" s="428" t="s">
        <v>42</v>
      </c>
      <c r="D14" s="540">
        <v>4.3268244465581227E-4</v>
      </c>
      <c r="E14" s="541">
        <v>4.2961139397104255E-2</v>
      </c>
      <c r="F14" s="541">
        <v>0.2633941948438675</v>
      </c>
      <c r="G14" s="541">
        <v>7.3636832714771505E-2</v>
      </c>
      <c r="H14" s="541">
        <v>0.3648084945013273</v>
      </c>
      <c r="I14" s="744">
        <v>0.25476665609827365</v>
      </c>
      <c r="J14" s="543">
        <v>1</v>
      </c>
      <c r="K14" s="542">
        <v>1.2166375180594632E-4</v>
      </c>
      <c r="L14" s="541">
        <v>1.8918713405824655E-3</v>
      </c>
      <c r="M14" s="541">
        <v>6.6915063493270472E-3</v>
      </c>
      <c r="N14" s="541">
        <v>1.6184320583986007E-2</v>
      </c>
      <c r="O14" s="541">
        <v>0.46165310622766326</v>
      </c>
      <c r="P14" s="744">
        <v>0.51345753174663533</v>
      </c>
      <c r="Q14" s="749">
        <v>1</v>
      </c>
      <c r="R14" s="543">
        <v>3.4243552856865476E-4</v>
      </c>
      <c r="S14" s="541">
        <v>3.104425184897534E-2</v>
      </c>
      <c r="T14" s="541">
        <v>0.18890791308492047</v>
      </c>
      <c r="U14" s="541">
        <v>5.6966091822145341E-2</v>
      </c>
      <c r="V14" s="541">
        <v>0.39290946640072022</v>
      </c>
      <c r="W14" s="744">
        <v>0.32982984131467002</v>
      </c>
      <c r="X14" s="749">
        <v>1</v>
      </c>
      <c r="Z14" s="673"/>
      <c r="AA14" s="673"/>
      <c r="AB14" s="673"/>
      <c r="AC14" s="673"/>
      <c r="AD14" s="673"/>
      <c r="AE14" s="673"/>
      <c r="AF14" s="673"/>
      <c r="AG14" s="673"/>
      <c r="AH14" s="673"/>
      <c r="AI14" s="673"/>
      <c r="AJ14" s="673"/>
      <c r="AK14" s="673"/>
      <c r="AL14" s="673"/>
      <c r="AM14" s="673"/>
      <c r="AN14" s="673"/>
      <c r="AO14" s="673"/>
      <c r="AP14" s="673"/>
      <c r="AQ14" s="673"/>
      <c r="AR14" s="673"/>
      <c r="AS14" s="673"/>
      <c r="AT14" s="673"/>
    </row>
    <row r="15" spans="2:46" s="114" customFormat="1" ht="12.75" customHeight="1" x14ac:dyDescent="0.2">
      <c r="B15" s="1072" t="s">
        <v>228</v>
      </c>
      <c r="C15" s="752" t="s">
        <v>108</v>
      </c>
      <c r="D15" s="190" t="s">
        <v>364</v>
      </c>
      <c r="E15" s="191" t="s">
        <v>69</v>
      </c>
      <c r="F15" s="191" t="s">
        <v>69</v>
      </c>
      <c r="G15" s="191" t="s">
        <v>364</v>
      </c>
      <c r="H15" s="191" t="s">
        <v>364</v>
      </c>
      <c r="I15" s="745" t="s">
        <v>364</v>
      </c>
      <c r="J15" s="193" t="s">
        <v>69</v>
      </c>
      <c r="K15" s="192" t="s">
        <v>364</v>
      </c>
      <c r="L15" s="191" t="s">
        <v>364</v>
      </c>
      <c r="M15" s="191" t="s">
        <v>364</v>
      </c>
      <c r="N15" s="191" t="s">
        <v>364</v>
      </c>
      <c r="O15" s="191" t="s">
        <v>364</v>
      </c>
      <c r="P15" s="745" t="s">
        <v>364</v>
      </c>
      <c r="Q15" s="750" t="s">
        <v>364</v>
      </c>
      <c r="R15" s="193" t="s">
        <v>364</v>
      </c>
      <c r="S15" s="191" t="s">
        <v>69</v>
      </c>
      <c r="T15" s="191" t="s">
        <v>69</v>
      </c>
      <c r="U15" s="191" t="s">
        <v>364</v>
      </c>
      <c r="V15" s="191" t="s">
        <v>364</v>
      </c>
      <c r="W15" s="745" t="s">
        <v>364</v>
      </c>
      <c r="X15" s="750" t="s">
        <v>69</v>
      </c>
      <c r="Z15" s="673"/>
      <c r="AA15" s="673"/>
      <c r="AB15" s="673"/>
      <c r="AC15" s="673"/>
      <c r="AD15" s="673"/>
      <c r="AE15" s="673"/>
      <c r="AF15" s="673"/>
      <c r="AG15" s="673"/>
      <c r="AH15" s="673"/>
      <c r="AI15" s="673"/>
      <c r="AJ15" s="673"/>
      <c r="AK15" s="673"/>
      <c r="AL15" s="673"/>
      <c r="AM15" s="673"/>
      <c r="AN15" s="673"/>
      <c r="AO15" s="673"/>
      <c r="AP15" s="673"/>
      <c r="AQ15" s="673"/>
      <c r="AR15" s="673"/>
      <c r="AS15" s="673"/>
      <c r="AT15" s="673"/>
    </row>
    <row r="16" spans="2:46" s="114" customFormat="1" ht="12.75" customHeight="1" x14ac:dyDescent="0.2">
      <c r="B16" s="1050"/>
      <c r="C16" s="548" t="s">
        <v>104</v>
      </c>
      <c r="D16" s="194" t="s">
        <v>364</v>
      </c>
      <c r="E16" s="195">
        <v>0.20314960629921264</v>
      </c>
      <c r="F16" s="195">
        <v>0.72703412073490825</v>
      </c>
      <c r="G16" s="195">
        <v>6.9816272965879278E-2</v>
      </c>
      <c r="H16" s="195" t="s">
        <v>364</v>
      </c>
      <c r="I16" s="746" t="s">
        <v>364</v>
      </c>
      <c r="J16" s="197">
        <v>1</v>
      </c>
      <c r="K16" s="196" t="s">
        <v>364</v>
      </c>
      <c r="L16" s="195" t="s">
        <v>69</v>
      </c>
      <c r="M16" s="195" t="s">
        <v>69</v>
      </c>
      <c r="N16" s="195" t="s">
        <v>364</v>
      </c>
      <c r="O16" s="195" t="s">
        <v>364</v>
      </c>
      <c r="P16" s="746" t="s">
        <v>364</v>
      </c>
      <c r="Q16" s="751" t="s">
        <v>69</v>
      </c>
      <c r="R16" s="197" t="s">
        <v>364</v>
      </c>
      <c r="S16" s="195">
        <v>0.20744550575557194</v>
      </c>
      <c r="T16" s="195">
        <v>0.72740631888317431</v>
      </c>
      <c r="U16" s="195">
        <v>6.5148175361254002E-2</v>
      </c>
      <c r="V16" s="195" t="s">
        <v>364</v>
      </c>
      <c r="W16" s="746" t="s">
        <v>364</v>
      </c>
      <c r="X16" s="751">
        <v>1</v>
      </c>
      <c r="Z16" s="673"/>
      <c r="AA16" s="673"/>
      <c r="AB16" s="673"/>
      <c r="AC16" s="673"/>
      <c r="AD16" s="673"/>
      <c r="AE16" s="673"/>
      <c r="AF16" s="673"/>
      <c r="AG16" s="673"/>
      <c r="AH16" s="673"/>
      <c r="AI16" s="673"/>
      <c r="AJ16" s="673"/>
      <c r="AK16" s="673"/>
      <c r="AL16" s="673"/>
      <c r="AM16" s="673"/>
      <c r="AN16" s="673"/>
      <c r="AO16" s="673"/>
      <c r="AP16" s="673"/>
      <c r="AQ16" s="673"/>
      <c r="AR16" s="673"/>
      <c r="AS16" s="673"/>
      <c r="AT16" s="673"/>
    </row>
    <row r="17" spans="2:46" s="114" customFormat="1" ht="12.75" customHeight="1" x14ac:dyDescent="0.2">
      <c r="B17" s="1050"/>
      <c r="C17" s="549" t="s">
        <v>109</v>
      </c>
      <c r="D17" s="198" t="s">
        <v>364</v>
      </c>
      <c r="E17" s="199">
        <v>0.16800458715596331</v>
      </c>
      <c r="F17" s="199">
        <v>0.63016055045871555</v>
      </c>
      <c r="G17" s="199">
        <v>0.18545216251638269</v>
      </c>
      <c r="H17" s="199">
        <v>1.6382699868938401E-2</v>
      </c>
      <c r="I17" s="747" t="s">
        <v>364</v>
      </c>
      <c r="J17" s="201">
        <v>1</v>
      </c>
      <c r="K17" s="200" t="s">
        <v>364</v>
      </c>
      <c r="L17" s="199" t="s">
        <v>69</v>
      </c>
      <c r="M17" s="199" t="s">
        <v>69</v>
      </c>
      <c r="N17" s="199" t="s">
        <v>69</v>
      </c>
      <c r="O17" s="199" t="s">
        <v>364</v>
      </c>
      <c r="P17" s="747" t="s">
        <v>364</v>
      </c>
      <c r="Q17" s="259" t="s">
        <v>69</v>
      </c>
      <c r="R17" s="201" t="s">
        <v>364</v>
      </c>
      <c r="S17" s="199">
        <v>0.16664084288813141</v>
      </c>
      <c r="T17" s="199">
        <v>0.62697551905794857</v>
      </c>
      <c r="U17" s="199">
        <v>0.19088937093275488</v>
      </c>
      <c r="V17" s="199">
        <v>1.5494267121165171E-2</v>
      </c>
      <c r="W17" s="747" t="s">
        <v>364</v>
      </c>
      <c r="X17" s="259">
        <v>1</v>
      </c>
      <c r="Z17" s="673"/>
      <c r="AA17" s="673"/>
      <c r="AB17" s="673"/>
      <c r="AC17" s="673"/>
      <c r="AD17" s="673"/>
      <c r="AE17" s="673"/>
      <c r="AF17" s="673"/>
      <c r="AG17" s="673"/>
      <c r="AH17" s="673"/>
      <c r="AI17" s="673"/>
      <c r="AJ17" s="673"/>
      <c r="AK17" s="673"/>
      <c r="AL17" s="673"/>
      <c r="AM17" s="673"/>
      <c r="AN17" s="673"/>
      <c r="AO17" s="673"/>
      <c r="AP17" s="673"/>
      <c r="AQ17" s="673"/>
      <c r="AR17" s="673"/>
      <c r="AS17" s="673"/>
      <c r="AT17" s="673"/>
    </row>
    <row r="18" spans="2:46" s="114" customFormat="1" ht="12.75" customHeight="1" x14ac:dyDescent="0.2">
      <c r="B18" s="1050"/>
      <c r="C18" s="549" t="s">
        <v>105</v>
      </c>
      <c r="D18" s="198" t="s">
        <v>364</v>
      </c>
      <c r="E18" s="199">
        <v>0.13672684226102394</v>
      </c>
      <c r="F18" s="199">
        <v>0.66339893459603427</v>
      </c>
      <c r="G18" s="199">
        <v>0.17031666173424087</v>
      </c>
      <c r="H18" s="199">
        <v>2.5858242083456641E-2</v>
      </c>
      <c r="I18" s="747">
        <v>3.6993193252441545E-3</v>
      </c>
      <c r="J18" s="201">
        <v>1</v>
      </c>
      <c r="K18" s="200" t="s">
        <v>364</v>
      </c>
      <c r="L18" s="199" t="s">
        <v>364</v>
      </c>
      <c r="M18" s="199" t="s">
        <v>69</v>
      </c>
      <c r="N18" s="199" t="s">
        <v>364</v>
      </c>
      <c r="O18" s="199" t="s">
        <v>69</v>
      </c>
      <c r="P18" s="747" t="s">
        <v>69</v>
      </c>
      <c r="Q18" s="259" t="s">
        <v>69</v>
      </c>
      <c r="R18" s="201" t="s">
        <v>364</v>
      </c>
      <c r="S18" s="199">
        <v>0.13386939041616863</v>
      </c>
      <c r="T18" s="199">
        <v>0.66040059400919982</v>
      </c>
      <c r="U18" s="199">
        <v>0.166757216849578</v>
      </c>
      <c r="V18" s="199">
        <v>3.1728784092143865E-2</v>
      </c>
      <c r="W18" s="747">
        <v>7.2440146329095572E-3</v>
      </c>
      <c r="X18" s="259">
        <v>1</v>
      </c>
      <c r="Z18" s="673"/>
      <c r="AA18" s="673"/>
      <c r="AB18" s="673"/>
      <c r="AC18" s="673"/>
      <c r="AD18" s="673"/>
      <c r="AE18" s="673"/>
      <c r="AF18" s="673"/>
      <c r="AG18" s="673"/>
      <c r="AH18" s="673"/>
      <c r="AI18" s="673"/>
      <c r="AJ18" s="673"/>
      <c r="AK18" s="673"/>
      <c r="AL18" s="673"/>
      <c r="AM18" s="673"/>
      <c r="AN18" s="673"/>
      <c r="AO18" s="673"/>
      <c r="AP18" s="673"/>
      <c r="AQ18" s="673"/>
      <c r="AR18" s="673"/>
      <c r="AS18" s="673"/>
      <c r="AT18" s="673"/>
    </row>
    <row r="19" spans="2:46" s="114" customFormat="1" ht="12.75" customHeight="1" x14ac:dyDescent="0.2">
      <c r="B19" s="1050"/>
      <c r="C19" s="549" t="s">
        <v>103</v>
      </c>
      <c r="D19" s="198" t="s">
        <v>364</v>
      </c>
      <c r="E19" s="199">
        <v>0.12381734997556967</v>
      </c>
      <c r="F19" s="199">
        <v>0.65411095811309017</v>
      </c>
      <c r="G19" s="199">
        <v>0.19764136276817837</v>
      </c>
      <c r="H19" s="199">
        <v>1.776751210411762E-2</v>
      </c>
      <c r="I19" s="747">
        <v>6.6628170390441079E-3</v>
      </c>
      <c r="J19" s="201">
        <v>1</v>
      </c>
      <c r="K19" s="200" t="s">
        <v>364</v>
      </c>
      <c r="L19" s="199" t="s">
        <v>364</v>
      </c>
      <c r="M19" s="199" t="s">
        <v>69</v>
      </c>
      <c r="N19" s="199" t="s">
        <v>364</v>
      </c>
      <c r="O19" s="199" t="s">
        <v>69</v>
      </c>
      <c r="P19" s="747" t="s">
        <v>69</v>
      </c>
      <c r="Q19" s="259" t="s">
        <v>69</v>
      </c>
      <c r="R19" s="201" t="s">
        <v>364</v>
      </c>
      <c r="S19" s="199">
        <v>0.12203130130239685</v>
      </c>
      <c r="T19" s="199">
        <v>0.65124220203567906</v>
      </c>
      <c r="U19" s="199">
        <v>0.19479041260807706</v>
      </c>
      <c r="V19" s="199">
        <v>1.9700120389624605E-2</v>
      </c>
      <c r="W19" s="747">
        <v>1.2235963664222393E-2</v>
      </c>
      <c r="X19" s="259">
        <v>1</v>
      </c>
      <c r="Z19" s="673"/>
      <c r="AA19" s="673"/>
      <c r="AB19" s="673"/>
      <c r="AC19" s="673"/>
      <c r="AD19" s="673"/>
      <c r="AE19" s="673"/>
      <c r="AF19" s="673"/>
      <c r="AG19" s="673"/>
      <c r="AH19" s="673"/>
      <c r="AI19" s="673"/>
      <c r="AJ19" s="673"/>
      <c r="AK19" s="673"/>
      <c r="AL19" s="673"/>
      <c r="AM19" s="673"/>
      <c r="AN19" s="673"/>
      <c r="AO19" s="673"/>
      <c r="AP19" s="673"/>
      <c r="AQ19" s="673"/>
      <c r="AR19" s="673"/>
      <c r="AS19" s="673"/>
      <c r="AT19" s="673"/>
    </row>
    <row r="20" spans="2:46" s="114" customFormat="1" ht="12.75" customHeight="1" x14ac:dyDescent="0.2">
      <c r="B20" s="1050"/>
      <c r="C20" s="549" t="s">
        <v>106</v>
      </c>
      <c r="D20" s="198" t="s">
        <v>364</v>
      </c>
      <c r="E20" s="199">
        <v>8.4617600460895864E-2</v>
      </c>
      <c r="F20" s="199">
        <v>0.70747515483220513</v>
      </c>
      <c r="G20" s="199">
        <v>0.18272000576119829</v>
      </c>
      <c r="H20" s="199">
        <v>2.3386864467809302E-2</v>
      </c>
      <c r="I20" s="747">
        <v>1.8003744778914011E-3</v>
      </c>
      <c r="J20" s="201">
        <v>1</v>
      </c>
      <c r="K20" s="200" t="s">
        <v>364</v>
      </c>
      <c r="L20" s="199" t="s">
        <v>364</v>
      </c>
      <c r="M20" s="199" t="s">
        <v>364</v>
      </c>
      <c r="N20" s="199" t="s">
        <v>364</v>
      </c>
      <c r="O20" s="199" t="s">
        <v>69</v>
      </c>
      <c r="P20" s="747" t="s">
        <v>69</v>
      </c>
      <c r="Q20" s="259" t="s">
        <v>69</v>
      </c>
      <c r="R20" s="201" t="s">
        <v>364</v>
      </c>
      <c r="S20" s="199">
        <v>8.3862679323388756E-2</v>
      </c>
      <c r="T20" s="199">
        <v>0.70116337163657128</v>
      </c>
      <c r="U20" s="199">
        <v>0.18108985796873883</v>
      </c>
      <c r="V20" s="199">
        <v>2.6746841767182925E-2</v>
      </c>
      <c r="W20" s="747">
        <v>7.1372493041181925E-3</v>
      </c>
      <c r="X20" s="259">
        <v>1</v>
      </c>
      <c r="Z20" s="673"/>
      <c r="AA20" s="673"/>
      <c r="AB20" s="673"/>
      <c r="AC20" s="673"/>
      <c r="AD20" s="673"/>
      <c r="AE20" s="673"/>
      <c r="AF20" s="673"/>
      <c r="AG20" s="673"/>
      <c r="AH20" s="673"/>
      <c r="AI20" s="673"/>
      <c r="AJ20" s="673"/>
      <c r="AK20" s="673"/>
      <c r="AL20" s="673"/>
      <c r="AM20" s="673"/>
      <c r="AN20" s="673"/>
      <c r="AO20" s="673"/>
      <c r="AP20" s="673"/>
      <c r="AQ20" s="673"/>
      <c r="AR20" s="673"/>
      <c r="AS20" s="673"/>
      <c r="AT20" s="673"/>
    </row>
    <row r="21" spans="2:46" s="114" customFormat="1" ht="12.75" customHeight="1" x14ac:dyDescent="0.2">
      <c r="B21" s="1050"/>
      <c r="C21" s="549" t="s">
        <v>107</v>
      </c>
      <c r="D21" s="198">
        <v>4.679839548358342E-4</v>
      </c>
      <c r="E21" s="199">
        <v>0.10803743871638687</v>
      </c>
      <c r="F21" s="199">
        <v>0.70212449858861981</v>
      </c>
      <c r="G21" s="199">
        <v>0.1678428168177091</v>
      </c>
      <c r="H21" s="199">
        <v>1.8555935225077997E-2</v>
      </c>
      <c r="I21" s="747">
        <v>2.9713266973703757E-3</v>
      </c>
      <c r="J21" s="201">
        <v>1</v>
      </c>
      <c r="K21" s="200" t="s">
        <v>364</v>
      </c>
      <c r="L21" s="199" t="s">
        <v>364</v>
      </c>
      <c r="M21" s="199" t="s">
        <v>69</v>
      </c>
      <c r="N21" s="199" t="s">
        <v>364</v>
      </c>
      <c r="O21" s="199" t="s">
        <v>69</v>
      </c>
      <c r="P21" s="747" t="s">
        <v>364</v>
      </c>
      <c r="Q21" s="259" t="s">
        <v>69</v>
      </c>
      <c r="R21" s="201">
        <v>4.6521931767833406E-4</v>
      </c>
      <c r="S21" s="199">
        <v>0.10739920248116969</v>
      </c>
      <c r="T21" s="199">
        <v>0.69945355191256831</v>
      </c>
      <c r="U21" s="199">
        <v>0.1668512775070152</v>
      </c>
      <c r="V21" s="199">
        <v>2.2876975335991728E-2</v>
      </c>
      <c r="W21" s="747">
        <v>2.9537734455767242E-3</v>
      </c>
      <c r="X21" s="259">
        <v>1</v>
      </c>
      <c r="Z21" s="673"/>
      <c r="AA21" s="673"/>
      <c r="AB21" s="673"/>
      <c r="AC21" s="673"/>
      <c r="AD21" s="673"/>
      <c r="AE21" s="673"/>
      <c r="AF21" s="673"/>
      <c r="AG21" s="673"/>
      <c r="AH21" s="673"/>
      <c r="AI21" s="673"/>
      <c r="AJ21" s="673"/>
      <c r="AK21" s="673"/>
      <c r="AL21" s="673"/>
      <c r="AM21" s="673"/>
      <c r="AN21" s="673"/>
      <c r="AO21" s="673"/>
      <c r="AP21" s="673"/>
      <c r="AQ21" s="673"/>
      <c r="AR21" s="673"/>
      <c r="AS21" s="673"/>
      <c r="AT21" s="673"/>
    </row>
    <row r="22" spans="2:46" s="114" customFormat="1" ht="12.75" customHeight="1" thickBot="1" x14ac:dyDescent="0.25">
      <c r="B22" s="1052"/>
      <c r="C22" s="550" t="s">
        <v>42</v>
      </c>
      <c r="D22" s="202">
        <v>2.2610387140073143E-4</v>
      </c>
      <c r="E22" s="203">
        <v>0.11352926609554503</v>
      </c>
      <c r="F22" s="203">
        <v>0.68823147294110898</v>
      </c>
      <c r="G22" s="203">
        <v>0.17505823071926155</v>
      </c>
      <c r="H22" s="203">
        <v>1.9724871066959051E-2</v>
      </c>
      <c r="I22" s="284">
        <v>3.2300553057247349E-3</v>
      </c>
      <c r="J22" s="205">
        <v>1</v>
      </c>
      <c r="K22" s="204" t="s">
        <v>364</v>
      </c>
      <c r="L22" s="203" t="s">
        <v>69</v>
      </c>
      <c r="M22" s="203" t="s">
        <v>69</v>
      </c>
      <c r="N22" s="203" t="s">
        <v>69</v>
      </c>
      <c r="O22" s="203" t="s">
        <v>69</v>
      </c>
      <c r="P22" s="284" t="s">
        <v>69</v>
      </c>
      <c r="Q22" s="285" t="s">
        <v>69</v>
      </c>
      <c r="R22" s="205">
        <v>2.2329181759539522E-4</v>
      </c>
      <c r="S22" s="203">
        <v>0.11273046905458953</v>
      </c>
      <c r="T22" s="203">
        <v>0.68463397863487185</v>
      </c>
      <c r="U22" s="203">
        <v>0.17358989445031225</v>
      </c>
      <c r="V22" s="203">
        <v>2.3296779635786236E-2</v>
      </c>
      <c r="W22" s="284">
        <v>5.52558640684478E-3</v>
      </c>
      <c r="X22" s="285">
        <v>1</v>
      </c>
      <c r="Z22" s="673"/>
      <c r="AA22" s="673"/>
      <c r="AB22" s="673"/>
      <c r="AC22" s="673"/>
      <c r="AD22" s="673"/>
      <c r="AE22" s="673"/>
      <c r="AF22" s="673"/>
      <c r="AG22" s="673"/>
      <c r="AH22" s="673"/>
      <c r="AI22" s="673"/>
      <c r="AJ22" s="673"/>
      <c r="AK22" s="673"/>
      <c r="AL22" s="673"/>
      <c r="AM22" s="673"/>
      <c r="AN22" s="673"/>
      <c r="AO22" s="673"/>
      <c r="AP22" s="673"/>
      <c r="AQ22" s="673"/>
      <c r="AR22" s="673"/>
      <c r="AS22" s="673"/>
      <c r="AT22" s="673"/>
    </row>
    <row r="23" spans="2:46" s="114" customFormat="1" ht="12.75" customHeight="1" x14ac:dyDescent="0.2">
      <c r="B23" s="1072" t="s">
        <v>229</v>
      </c>
      <c r="C23" s="752" t="s">
        <v>108</v>
      </c>
      <c r="D23" s="190" t="s">
        <v>364</v>
      </c>
      <c r="E23" s="191" t="s">
        <v>364</v>
      </c>
      <c r="F23" s="191" t="s">
        <v>364</v>
      </c>
      <c r="G23" s="191" t="s">
        <v>69</v>
      </c>
      <c r="H23" s="191" t="s">
        <v>364</v>
      </c>
      <c r="I23" s="745" t="s">
        <v>364</v>
      </c>
      <c r="J23" s="193" t="s">
        <v>69</v>
      </c>
      <c r="K23" s="192" t="s">
        <v>364</v>
      </c>
      <c r="L23" s="191" t="s">
        <v>364</v>
      </c>
      <c r="M23" s="191" t="s">
        <v>364</v>
      </c>
      <c r="N23" s="191" t="s">
        <v>364</v>
      </c>
      <c r="O23" s="191" t="s">
        <v>69</v>
      </c>
      <c r="P23" s="745" t="s">
        <v>364</v>
      </c>
      <c r="Q23" s="750" t="s">
        <v>69</v>
      </c>
      <c r="R23" s="193" t="s">
        <v>364</v>
      </c>
      <c r="S23" s="191" t="s">
        <v>364</v>
      </c>
      <c r="T23" s="191" t="s">
        <v>364</v>
      </c>
      <c r="U23" s="191" t="s">
        <v>69</v>
      </c>
      <c r="V23" s="191" t="s">
        <v>69</v>
      </c>
      <c r="W23" s="745" t="s">
        <v>364</v>
      </c>
      <c r="X23" s="750" t="s">
        <v>69</v>
      </c>
      <c r="Z23" s="673"/>
      <c r="AA23" s="673"/>
      <c r="AB23" s="673"/>
      <c r="AC23" s="673"/>
      <c r="AD23" s="673"/>
      <c r="AE23" s="673"/>
      <c r="AF23" s="673"/>
      <c r="AG23" s="673"/>
      <c r="AH23" s="673"/>
      <c r="AI23" s="673"/>
      <c r="AJ23" s="673"/>
      <c r="AK23" s="673"/>
      <c r="AL23" s="673"/>
      <c r="AM23" s="673"/>
      <c r="AN23" s="673"/>
      <c r="AO23" s="673"/>
      <c r="AP23" s="673"/>
      <c r="AQ23" s="673"/>
      <c r="AR23" s="673"/>
      <c r="AS23" s="673"/>
      <c r="AT23" s="673"/>
    </row>
    <row r="24" spans="2:46" s="114" customFormat="1" ht="12.75" customHeight="1" x14ac:dyDescent="0.2">
      <c r="B24" s="1050"/>
      <c r="C24" s="548" t="s">
        <v>104</v>
      </c>
      <c r="D24" s="194" t="s">
        <v>364</v>
      </c>
      <c r="E24" s="195" t="s">
        <v>364</v>
      </c>
      <c r="F24" s="195">
        <v>0.10416666666666666</v>
      </c>
      <c r="G24" s="195">
        <v>0.10416666666666666</v>
      </c>
      <c r="H24" s="195">
        <v>0.6875</v>
      </c>
      <c r="I24" s="746">
        <v>0.10416666666666666</v>
      </c>
      <c r="J24" s="197">
        <v>1</v>
      </c>
      <c r="K24" s="196" t="s">
        <v>364</v>
      </c>
      <c r="L24" s="195" t="s">
        <v>364</v>
      </c>
      <c r="M24" s="195" t="s">
        <v>364</v>
      </c>
      <c r="N24" s="195" t="s">
        <v>364</v>
      </c>
      <c r="O24" s="195">
        <v>0.92307692307692313</v>
      </c>
      <c r="P24" s="746">
        <v>7.6923076923076927E-2</v>
      </c>
      <c r="Q24" s="751">
        <v>1</v>
      </c>
      <c r="R24" s="197" t="s">
        <v>364</v>
      </c>
      <c r="S24" s="195" t="s">
        <v>364</v>
      </c>
      <c r="T24" s="195">
        <v>4.4247787610619468E-2</v>
      </c>
      <c r="U24" s="195">
        <v>4.4247787610619468E-2</v>
      </c>
      <c r="V24" s="195">
        <v>0.82300884955752218</v>
      </c>
      <c r="W24" s="746">
        <v>8.8495575221238937E-2</v>
      </c>
      <c r="X24" s="751">
        <v>1</v>
      </c>
      <c r="Z24" s="673"/>
      <c r="AA24" s="673"/>
      <c r="AB24" s="673"/>
      <c r="AC24" s="673"/>
      <c r="AD24" s="673"/>
      <c r="AE24" s="673"/>
      <c r="AF24" s="673"/>
      <c r="AG24" s="673"/>
      <c r="AH24" s="673"/>
      <c r="AI24" s="673"/>
      <c r="AJ24" s="673"/>
      <c r="AK24" s="673"/>
      <c r="AL24" s="673"/>
      <c r="AM24" s="673"/>
      <c r="AN24" s="673"/>
      <c r="AO24" s="673"/>
      <c r="AP24" s="673"/>
      <c r="AQ24" s="673"/>
      <c r="AR24" s="673"/>
      <c r="AS24" s="673"/>
      <c r="AT24" s="673"/>
    </row>
    <row r="25" spans="2:46" s="114" customFormat="1" ht="12.75" customHeight="1" x14ac:dyDescent="0.2">
      <c r="B25" s="1050"/>
      <c r="C25" s="549" t="s">
        <v>109</v>
      </c>
      <c r="D25" s="198" t="s">
        <v>364</v>
      </c>
      <c r="E25" s="199">
        <v>2.3485204321277601E-2</v>
      </c>
      <c r="F25" s="199">
        <v>8.9713480507280424E-2</v>
      </c>
      <c r="G25" s="199">
        <v>1.17426021606388E-2</v>
      </c>
      <c r="H25" s="199">
        <v>0.74859088774072347</v>
      </c>
      <c r="I25" s="747">
        <v>0.12646782527007988</v>
      </c>
      <c r="J25" s="201">
        <v>1</v>
      </c>
      <c r="K25" s="200" t="s">
        <v>364</v>
      </c>
      <c r="L25" s="199" t="s">
        <v>364</v>
      </c>
      <c r="M25" s="199">
        <v>9.4679038060973292E-3</v>
      </c>
      <c r="N25" s="199">
        <v>9.4679038060973292E-3</v>
      </c>
      <c r="O25" s="199">
        <v>0.58369626964590038</v>
      </c>
      <c r="P25" s="747">
        <v>0.39736792274190491</v>
      </c>
      <c r="Q25" s="259">
        <v>1</v>
      </c>
      <c r="R25" s="201" t="s">
        <v>364</v>
      </c>
      <c r="S25" s="199">
        <v>1.0483279169724292E-2</v>
      </c>
      <c r="T25" s="199">
        <v>4.5287766013208941E-2</v>
      </c>
      <c r="U25" s="199">
        <v>1.0483279169724292E-2</v>
      </c>
      <c r="V25" s="199">
        <v>0.657301603941713</v>
      </c>
      <c r="W25" s="747">
        <v>0.27644407170562951</v>
      </c>
      <c r="X25" s="259">
        <v>1</v>
      </c>
      <c r="Z25" s="673"/>
      <c r="AA25" s="673"/>
      <c r="AB25" s="673"/>
      <c r="AC25" s="673"/>
      <c r="AD25" s="673"/>
      <c r="AE25" s="673"/>
      <c r="AF25" s="673"/>
      <c r="AG25" s="673"/>
      <c r="AH25" s="673"/>
      <c r="AI25" s="673"/>
      <c r="AJ25" s="673"/>
      <c r="AK25" s="673"/>
      <c r="AL25" s="673"/>
      <c r="AM25" s="673"/>
      <c r="AN25" s="673"/>
      <c r="AO25" s="673"/>
      <c r="AP25" s="673"/>
      <c r="AQ25" s="673"/>
      <c r="AR25" s="673"/>
      <c r="AS25" s="673"/>
      <c r="AT25" s="673"/>
    </row>
    <row r="26" spans="2:46" s="114" customFormat="1" ht="12.75" customHeight="1" x14ac:dyDescent="0.2">
      <c r="B26" s="1050"/>
      <c r="C26" s="549" t="s">
        <v>105</v>
      </c>
      <c r="D26" s="198" t="s">
        <v>364</v>
      </c>
      <c r="E26" s="199">
        <v>1.2781594503914364E-2</v>
      </c>
      <c r="F26" s="199">
        <v>3.8344783511743093E-2</v>
      </c>
      <c r="G26" s="199">
        <v>9.5861958779357732E-3</v>
      </c>
      <c r="H26" s="199">
        <v>0.64144432017894226</v>
      </c>
      <c r="I26" s="747">
        <v>0.29784310592746444</v>
      </c>
      <c r="J26" s="201">
        <v>1</v>
      </c>
      <c r="K26" s="200" t="s">
        <v>364</v>
      </c>
      <c r="L26" s="199" t="s">
        <v>364</v>
      </c>
      <c r="M26" s="199">
        <v>3.6701288215216349E-3</v>
      </c>
      <c r="N26" s="199" t="s">
        <v>364</v>
      </c>
      <c r="O26" s="199">
        <v>0.48651227658090795</v>
      </c>
      <c r="P26" s="747">
        <v>0.50981759459757026</v>
      </c>
      <c r="Q26" s="259">
        <v>1</v>
      </c>
      <c r="R26" s="201" t="s">
        <v>364</v>
      </c>
      <c r="S26" s="199">
        <v>6.8327013084623E-3</v>
      </c>
      <c r="T26" s="199">
        <v>2.2206279252502473E-2</v>
      </c>
      <c r="U26" s="199">
        <v>5.1245259813467248E-3</v>
      </c>
      <c r="V26" s="199">
        <v>0.56933483652762107</v>
      </c>
      <c r="W26" s="747">
        <v>0.39650165693006728</v>
      </c>
      <c r="X26" s="259">
        <v>1</v>
      </c>
      <c r="Z26" s="673"/>
      <c r="AA26" s="673"/>
      <c r="AB26" s="673"/>
      <c r="AC26" s="673"/>
      <c r="AD26" s="673"/>
      <c r="AE26" s="673"/>
      <c r="AF26" s="673"/>
      <c r="AG26" s="673"/>
      <c r="AH26" s="673"/>
      <c r="AI26" s="673"/>
      <c r="AJ26" s="673"/>
      <c r="AK26" s="673"/>
      <c r="AL26" s="673"/>
      <c r="AM26" s="673"/>
      <c r="AN26" s="673"/>
      <c r="AO26" s="673"/>
      <c r="AP26" s="673"/>
      <c r="AQ26" s="673"/>
      <c r="AR26" s="673"/>
      <c r="AS26" s="673"/>
      <c r="AT26" s="673"/>
    </row>
    <row r="27" spans="2:46" s="114" customFormat="1" ht="12.75" customHeight="1" x14ac:dyDescent="0.2">
      <c r="B27" s="1050"/>
      <c r="C27" s="549" t="s">
        <v>103</v>
      </c>
      <c r="D27" s="198" t="s">
        <v>364</v>
      </c>
      <c r="E27" s="199">
        <v>2.3095221598651238E-3</v>
      </c>
      <c r="F27" s="199">
        <v>2.7125337767615883E-2</v>
      </c>
      <c r="G27" s="199">
        <v>4.6190443197302476E-3</v>
      </c>
      <c r="H27" s="199">
        <v>0.59790064435668255</v>
      </c>
      <c r="I27" s="747">
        <v>0.36804545139610617</v>
      </c>
      <c r="J27" s="201">
        <v>1</v>
      </c>
      <c r="K27" s="200" t="s">
        <v>364</v>
      </c>
      <c r="L27" s="199" t="s">
        <v>364</v>
      </c>
      <c r="M27" s="199" t="s">
        <v>364</v>
      </c>
      <c r="N27" s="199">
        <v>4.3744531933508305E-3</v>
      </c>
      <c r="O27" s="199">
        <v>0.42806211723534554</v>
      </c>
      <c r="P27" s="747">
        <v>0.56756342957130357</v>
      </c>
      <c r="Q27" s="259">
        <v>1</v>
      </c>
      <c r="R27" s="201" t="s">
        <v>364</v>
      </c>
      <c r="S27" s="199">
        <v>1.5115101497906558E-3</v>
      </c>
      <c r="T27" s="199">
        <v>1.7752686709291254E-2</v>
      </c>
      <c r="U27" s="199">
        <v>4.5345304493719677E-3</v>
      </c>
      <c r="V27" s="199">
        <v>0.53921613083631859</v>
      </c>
      <c r="W27" s="747">
        <v>0.43698514185522758</v>
      </c>
      <c r="X27" s="259">
        <v>1</v>
      </c>
      <c r="Z27" s="673"/>
      <c r="AA27" s="673"/>
      <c r="AB27" s="673"/>
      <c r="AC27" s="673"/>
      <c r="AD27" s="673"/>
      <c r="AE27" s="673"/>
      <c r="AF27" s="673"/>
      <c r="AG27" s="673"/>
      <c r="AH27" s="673"/>
      <c r="AI27" s="673"/>
      <c r="AJ27" s="673"/>
      <c r="AK27" s="673"/>
      <c r="AL27" s="673"/>
      <c r="AM27" s="673"/>
      <c r="AN27" s="673"/>
      <c r="AO27" s="673"/>
      <c r="AP27" s="673"/>
      <c r="AQ27" s="673"/>
      <c r="AR27" s="673"/>
      <c r="AS27" s="673"/>
      <c r="AT27" s="673"/>
    </row>
    <row r="28" spans="2:46" s="114" customFormat="1" ht="12.75" customHeight="1" x14ac:dyDescent="0.2">
      <c r="B28" s="1050"/>
      <c r="C28" s="549" t="s">
        <v>106</v>
      </c>
      <c r="D28" s="198" t="s">
        <v>364</v>
      </c>
      <c r="E28" s="199">
        <v>1.1359118532401884E-3</v>
      </c>
      <c r="F28" s="199">
        <v>2.2718237064803769E-2</v>
      </c>
      <c r="G28" s="199">
        <v>3.4077355597205653E-3</v>
      </c>
      <c r="H28" s="199">
        <v>0.55253024365309245</v>
      </c>
      <c r="I28" s="747">
        <v>0.42020787186914293</v>
      </c>
      <c r="J28" s="201">
        <v>1</v>
      </c>
      <c r="K28" s="200" t="s">
        <v>364</v>
      </c>
      <c r="L28" s="199" t="s">
        <v>364</v>
      </c>
      <c r="M28" s="199" t="s">
        <v>364</v>
      </c>
      <c r="N28" s="199" t="s">
        <v>364</v>
      </c>
      <c r="O28" s="199">
        <v>0.40077342689579226</v>
      </c>
      <c r="P28" s="747">
        <v>0.59922657310420779</v>
      </c>
      <c r="Q28" s="259">
        <v>1</v>
      </c>
      <c r="R28" s="201" t="s">
        <v>364</v>
      </c>
      <c r="S28" s="199">
        <v>7.8689350183346171E-4</v>
      </c>
      <c r="T28" s="199">
        <v>1.5737870036669235E-2</v>
      </c>
      <c r="U28" s="199">
        <v>2.3606805055003855E-3</v>
      </c>
      <c r="V28" s="199">
        <v>0.505901701263751</v>
      </c>
      <c r="W28" s="747">
        <v>0.47521285469224595</v>
      </c>
      <c r="X28" s="259">
        <v>1</v>
      </c>
      <c r="Z28" s="673"/>
      <c r="AA28" s="673"/>
      <c r="AB28" s="673"/>
      <c r="AC28" s="673"/>
      <c r="AD28" s="673"/>
      <c r="AE28" s="673"/>
      <c r="AF28" s="673"/>
      <c r="AG28" s="673"/>
      <c r="AH28" s="673"/>
      <c r="AI28" s="673"/>
      <c r="AJ28" s="673"/>
      <c r="AK28" s="673"/>
      <c r="AL28" s="673"/>
      <c r="AM28" s="673"/>
      <c r="AN28" s="673"/>
      <c r="AO28" s="673"/>
      <c r="AP28" s="673"/>
      <c r="AQ28" s="673"/>
      <c r="AR28" s="673"/>
      <c r="AS28" s="673"/>
      <c r="AT28" s="673"/>
    </row>
    <row r="29" spans="2:46" s="114" customFormat="1" ht="12.75" customHeight="1" x14ac:dyDescent="0.2">
      <c r="B29" s="1050"/>
      <c r="C29" s="549" t="s">
        <v>107</v>
      </c>
      <c r="D29" s="198">
        <v>7.1208841289734526E-4</v>
      </c>
      <c r="E29" s="199">
        <v>2.8412327674604077E-3</v>
      </c>
      <c r="F29" s="199">
        <v>3.5597299760738291E-2</v>
      </c>
      <c r="G29" s="199">
        <v>8.3171926626409917E-3</v>
      </c>
      <c r="H29" s="199">
        <v>0.52159052067904765</v>
      </c>
      <c r="I29" s="747">
        <v>0.43094166571721543</v>
      </c>
      <c r="J29" s="201">
        <v>1</v>
      </c>
      <c r="K29" s="200" t="s">
        <v>364</v>
      </c>
      <c r="L29" s="199" t="s">
        <v>364</v>
      </c>
      <c r="M29" s="199" t="s">
        <v>364</v>
      </c>
      <c r="N29" s="199">
        <v>3.569643749553794E-3</v>
      </c>
      <c r="O29" s="199">
        <v>0.41447133576069106</v>
      </c>
      <c r="P29" s="747">
        <v>0.58195902048975512</v>
      </c>
      <c r="Q29" s="259">
        <v>1</v>
      </c>
      <c r="R29" s="201">
        <v>5.0900946757609681E-4</v>
      </c>
      <c r="S29" s="199">
        <v>2.0309477756286264E-3</v>
      </c>
      <c r="T29" s="199">
        <v>2.544538328412908E-2</v>
      </c>
      <c r="U29" s="199">
        <v>6.963249516441004E-3</v>
      </c>
      <c r="V29" s="199">
        <v>0.49104143337066075</v>
      </c>
      <c r="W29" s="747">
        <v>0.47400997658556449</v>
      </c>
      <c r="X29" s="259">
        <v>1</v>
      </c>
      <c r="Z29" s="673"/>
      <c r="AA29" s="673"/>
      <c r="AB29" s="673"/>
      <c r="AC29" s="673"/>
      <c r="AD29" s="673"/>
      <c r="AE29" s="673"/>
      <c r="AF29" s="673"/>
      <c r="AG29" s="673"/>
      <c r="AH29" s="673"/>
      <c r="AI29" s="673"/>
      <c r="AJ29" s="673"/>
      <c r="AK29" s="673"/>
      <c r="AL29" s="673"/>
      <c r="AM29" s="673"/>
      <c r="AN29" s="673"/>
      <c r="AO29" s="673"/>
      <c r="AP29" s="673"/>
      <c r="AQ29" s="673"/>
      <c r="AR29" s="673"/>
      <c r="AS29" s="673"/>
      <c r="AT29" s="673"/>
    </row>
    <row r="30" spans="2:46" s="114" customFormat="1" ht="12.75" customHeight="1" thickBot="1" x14ac:dyDescent="0.25">
      <c r="B30" s="1052"/>
      <c r="C30" s="550" t="s">
        <v>42</v>
      </c>
      <c r="D30" s="202">
        <v>2.8101807227222782E-4</v>
      </c>
      <c r="E30" s="203">
        <v>3.6504247588162392E-3</v>
      </c>
      <c r="F30" s="203">
        <v>3.2069782407706637E-2</v>
      </c>
      <c r="G30" s="203">
        <v>6.6910403008017434E-3</v>
      </c>
      <c r="H30" s="203">
        <v>0.56421684478528822</v>
      </c>
      <c r="I30" s="284">
        <v>0.39309088967511502</v>
      </c>
      <c r="J30" s="205">
        <v>1</v>
      </c>
      <c r="K30" s="204" t="s">
        <v>364</v>
      </c>
      <c r="L30" s="203" t="s">
        <v>364</v>
      </c>
      <c r="M30" s="203">
        <v>1.1110864203017709E-3</v>
      </c>
      <c r="N30" s="203">
        <v>2.7777160507544271E-3</v>
      </c>
      <c r="O30" s="203">
        <v>0.43978467145174549</v>
      </c>
      <c r="P30" s="284">
        <v>0.55632652607719824</v>
      </c>
      <c r="Q30" s="285">
        <v>1</v>
      </c>
      <c r="R30" s="205">
        <v>1.8661834495654591E-4</v>
      </c>
      <c r="S30" s="203">
        <v>2.4241723009855312E-3</v>
      </c>
      <c r="T30" s="203">
        <v>2.1670122216354112E-2</v>
      </c>
      <c r="U30" s="203">
        <v>5.3764745181980869E-3</v>
      </c>
      <c r="V30" s="203">
        <v>0.52241752868790503</v>
      </c>
      <c r="W30" s="284">
        <v>0.44792508393160063</v>
      </c>
      <c r="X30" s="285">
        <v>1</v>
      </c>
      <c r="Z30" s="673"/>
      <c r="AA30" s="673"/>
      <c r="AB30" s="673"/>
      <c r="AC30" s="673"/>
      <c r="AD30" s="673"/>
      <c r="AE30" s="673"/>
      <c r="AF30" s="673"/>
      <c r="AG30" s="673"/>
      <c r="AH30" s="673"/>
      <c r="AI30" s="673"/>
      <c r="AJ30" s="673"/>
      <c r="AK30" s="673"/>
      <c r="AL30" s="673"/>
      <c r="AM30" s="673"/>
      <c r="AN30" s="673"/>
      <c r="AO30" s="673"/>
      <c r="AP30" s="673"/>
      <c r="AQ30" s="673"/>
      <c r="AR30" s="673"/>
      <c r="AS30" s="673"/>
      <c r="AT30" s="673"/>
    </row>
    <row r="31" spans="2:46" s="114" customFormat="1" ht="12.75" customHeight="1" x14ac:dyDescent="0.2">
      <c r="B31" s="1072" t="s">
        <v>230</v>
      </c>
      <c r="C31" s="752" t="s">
        <v>108</v>
      </c>
      <c r="D31" s="190" t="s">
        <v>364</v>
      </c>
      <c r="E31" s="191" t="s">
        <v>364</v>
      </c>
      <c r="F31" s="191" t="s">
        <v>364</v>
      </c>
      <c r="G31" s="191" t="s">
        <v>364</v>
      </c>
      <c r="H31" s="191" t="s">
        <v>69</v>
      </c>
      <c r="I31" s="745" t="s">
        <v>364</v>
      </c>
      <c r="J31" s="193" t="s">
        <v>69</v>
      </c>
      <c r="K31" s="192" t="s">
        <v>364</v>
      </c>
      <c r="L31" s="191" t="s">
        <v>364</v>
      </c>
      <c r="M31" s="191" t="s">
        <v>364</v>
      </c>
      <c r="N31" s="191" t="s">
        <v>364</v>
      </c>
      <c r="O31" s="191" t="s">
        <v>364</v>
      </c>
      <c r="P31" s="745" t="s">
        <v>364</v>
      </c>
      <c r="Q31" s="750" t="s">
        <v>364</v>
      </c>
      <c r="R31" s="193" t="s">
        <v>364</v>
      </c>
      <c r="S31" s="191" t="s">
        <v>364</v>
      </c>
      <c r="T31" s="191" t="s">
        <v>364</v>
      </c>
      <c r="U31" s="191" t="s">
        <v>364</v>
      </c>
      <c r="V31" s="191" t="s">
        <v>69</v>
      </c>
      <c r="W31" s="745" t="s">
        <v>364</v>
      </c>
      <c r="X31" s="750" t="s">
        <v>69</v>
      </c>
      <c r="Z31" s="673"/>
      <c r="AA31" s="673"/>
      <c r="AB31" s="673"/>
      <c r="AC31" s="673"/>
      <c r="AD31" s="673"/>
      <c r="AE31" s="673"/>
      <c r="AF31" s="673"/>
      <c r="AG31" s="673"/>
      <c r="AH31" s="673"/>
      <c r="AI31" s="673"/>
      <c r="AJ31" s="673"/>
      <c r="AK31" s="673"/>
      <c r="AL31" s="673"/>
      <c r="AM31" s="673"/>
      <c r="AN31" s="673"/>
      <c r="AO31" s="673"/>
      <c r="AP31" s="673"/>
      <c r="AQ31" s="673"/>
      <c r="AR31" s="673"/>
      <c r="AS31" s="673"/>
      <c r="AT31" s="673"/>
    </row>
    <row r="32" spans="2:46" s="114" customFormat="1" ht="12.75" customHeight="1" x14ac:dyDescent="0.2">
      <c r="B32" s="1050"/>
      <c r="C32" s="548" t="s">
        <v>104</v>
      </c>
      <c r="D32" s="194" t="s">
        <v>364</v>
      </c>
      <c r="E32" s="195" t="s">
        <v>364</v>
      </c>
      <c r="F32" s="195" t="s">
        <v>364</v>
      </c>
      <c r="G32" s="195" t="s">
        <v>364</v>
      </c>
      <c r="H32" s="195" t="s">
        <v>364</v>
      </c>
      <c r="I32" s="746" t="s">
        <v>364</v>
      </c>
      <c r="J32" s="197" t="s">
        <v>364</v>
      </c>
      <c r="K32" s="196" t="s">
        <v>364</v>
      </c>
      <c r="L32" s="195" t="s">
        <v>364</v>
      </c>
      <c r="M32" s="195" t="s">
        <v>364</v>
      </c>
      <c r="N32" s="195" t="s">
        <v>364</v>
      </c>
      <c r="O32" s="195" t="s">
        <v>69</v>
      </c>
      <c r="P32" s="746" t="s">
        <v>69</v>
      </c>
      <c r="Q32" s="751" t="s">
        <v>69</v>
      </c>
      <c r="R32" s="197" t="s">
        <v>364</v>
      </c>
      <c r="S32" s="195" t="s">
        <v>364</v>
      </c>
      <c r="T32" s="195" t="s">
        <v>364</v>
      </c>
      <c r="U32" s="195" t="s">
        <v>364</v>
      </c>
      <c r="V32" s="195" t="s">
        <v>69</v>
      </c>
      <c r="W32" s="746" t="s">
        <v>69</v>
      </c>
      <c r="X32" s="751" t="s">
        <v>69</v>
      </c>
      <c r="Z32" s="673"/>
      <c r="AA32" s="673"/>
      <c r="AB32" s="673"/>
      <c r="AC32" s="673"/>
      <c r="AD32" s="673"/>
      <c r="AE32" s="673"/>
      <c r="AF32" s="673"/>
      <c r="AG32" s="673"/>
      <c r="AH32" s="673"/>
      <c r="AI32" s="673"/>
      <c r="AJ32" s="673"/>
      <c r="AK32" s="673"/>
      <c r="AL32" s="673"/>
      <c r="AM32" s="673"/>
      <c r="AN32" s="673"/>
      <c r="AO32" s="673"/>
      <c r="AP32" s="673"/>
      <c r="AQ32" s="673"/>
      <c r="AR32" s="673"/>
      <c r="AS32" s="673"/>
      <c r="AT32" s="673"/>
    </row>
    <row r="33" spans="2:46" s="114" customFormat="1" ht="12.75" customHeight="1" x14ac:dyDescent="0.2">
      <c r="B33" s="1050"/>
      <c r="C33" s="549" t="s">
        <v>109</v>
      </c>
      <c r="D33" s="198" t="s">
        <v>364</v>
      </c>
      <c r="E33" s="199" t="s">
        <v>364</v>
      </c>
      <c r="F33" s="199" t="s">
        <v>364</v>
      </c>
      <c r="G33" s="199" t="s">
        <v>364</v>
      </c>
      <c r="H33" s="199">
        <v>0.90909090909090906</v>
      </c>
      <c r="I33" s="747">
        <v>9.0909090909090912E-2</v>
      </c>
      <c r="J33" s="201">
        <v>1</v>
      </c>
      <c r="K33" s="200" t="s">
        <v>364</v>
      </c>
      <c r="L33" s="199" t="s">
        <v>364</v>
      </c>
      <c r="M33" s="199" t="s">
        <v>364</v>
      </c>
      <c r="N33" s="199" t="s">
        <v>364</v>
      </c>
      <c r="O33" s="199">
        <v>0.71387696709585124</v>
      </c>
      <c r="P33" s="747">
        <v>0.28612303290414876</v>
      </c>
      <c r="Q33" s="259">
        <v>1</v>
      </c>
      <c r="R33" s="201" t="s">
        <v>364</v>
      </c>
      <c r="S33" s="199" t="s">
        <v>364</v>
      </c>
      <c r="T33" s="199" t="s">
        <v>364</v>
      </c>
      <c r="U33" s="199" t="s">
        <v>364</v>
      </c>
      <c r="V33" s="199">
        <v>0.768993839835729</v>
      </c>
      <c r="W33" s="747">
        <v>0.23100616016427103</v>
      </c>
      <c r="X33" s="259">
        <v>1</v>
      </c>
      <c r="Z33" s="673"/>
      <c r="AA33" s="673"/>
      <c r="AB33" s="673"/>
      <c r="AC33" s="673"/>
      <c r="AD33" s="673"/>
      <c r="AE33" s="673"/>
      <c r="AF33" s="673"/>
      <c r="AG33" s="673"/>
      <c r="AH33" s="673"/>
      <c r="AI33" s="673"/>
      <c r="AJ33" s="673"/>
      <c r="AK33" s="673"/>
      <c r="AL33" s="673"/>
      <c r="AM33" s="673"/>
      <c r="AN33" s="673"/>
      <c r="AO33" s="673"/>
      <c r="AP33" s="673"/>
      <c r="AQ33" s="673"/>
      <c r="AR33" s="673"/>
      <c r="AS33" s="673"/>
      <c r="AT33" s="673"/>
    </row>
    <row r="34" spans="2:46" s="114" customFormat="1" ht="12.75" customHeight="1" x14ac:dyDescent="0.2">
      <c r="B34" s="1050"/>
      <c r="C34" s="549" t="s">
        <v>105</v>
      </c>
      <c r="D34" s="198" t="s">
        <v>364</v>
      </c>
      <c r="E34" s="199" t="s">
        <v>364</v>
      </c>
      <c r="F34" s="199" t="s">
        <v>364</v>
      </c>
      <c r="G34" s="199">
        <v>4.0105193951347796E-2</v>
      </c>
      <c r="H34" s="199">
        <v>0.63642340565417488</v>
      </c>
      <c r="I34" s="747">
        <v>0.3234714003944773</v>
      </c>
      <c r="J34" s="201">
        <v>1</v>
      </c>
      <c r="K34" s="200" t="s">
        <v>364</v>
      </c>
      <c r="L34" s="199" t="s">
        <v>364</v>
      </c>
      <c r="M34" s="199" t="s">
        <v>364</v>
      </c>
      <c r="N34" s="199">
        <v>6.1538461538461535E-2</v>
      </c>
      <c r="O34" s="199">
        <v>0.48328584995251656</v>
      </c>
      <c r="P34" s="747">
        <v>0.45517568850902179</v>
      </c>
      <c r="Q34" s="259">
        <v>1</v>
      </c>
      <c r="R34" s="201" t="s">
        <v>364</v>
      </c>
      <c r="S34" s="199" t="s">
        <v>364</v>
      </c>
      <c r="T34" s="199" t="s">
        <v>364</v>
      </c>
      <c r="U34" s="199">
        <v>5.5058636453985295E-2</v>
      </c>
      <c r="V34" s="199">
        <v>0.52958325051348309</v>
      </c>
      <c r="W34" s="747">
        <v>0.41535811303253162</v>
      </c>
      <c r="X34" s="259">
        <v>1</v>
      </c>
      <c r="Z34" s="673"/>
      <c r="AA34" s="673"/>
      <c r="AB34" s="673"/>
      <c r="AC34" s="673"/>
      <c r="AD34" s="673"/>
      <c r="AE34" s="673"/>
      <c r="AF34" s="673"/>
      <c r="AG34" s="673"/>
      <c r="AH34" s="673"/>
      <c r="AI34" s="673"/>
      <c r="AJ34" s="673"/>
      <c r="AK34" s="673"/>
      <c r="AL34" s="673"/>
      <c r="AM34" s="673"/>
      <c r="AN34" s="673"/>
      <c r="AO34" s="673"/>
      <c r="AP34" s="673"/>
      <c r="AQ34" s="673"/>
      <c r="AR34" s="673"/>
      <c r="AS34" s="673"/>
      <c r="AT34" s="673"/>
    </row>
    <row r="35" spans="2:46" s="114" customFormat="1" ht="12.75" customHeight="1" x14ac:dyDescent="0.2">
      <c r="B35" s="1050"/>
      <c r="C35" s="549" t="s">
        <v>103</v>
      </c>
      <c r="D35" s="198" t="s">
        <v>364</v>
      </c>
      <c r="E35" s="199" t="s">
        <v>364</v>
      </c>
      <c r="F35" s="199" t="s">
        <v>364</v>
      </c>
      <c r="G35" s="199">
        <v>6.238303181534622E-2</v>
      </c>
      <c r="H35" s="199">
        <v>0.55957579538365565</v>
      </c>
      <c r="I35" s="747">
        <v>0.37804117280099814</v>
      </c>
      <c r="J35" s="201">
        <v>1</v>
      </c>
      <c r="K35" s="200" t="s">
        <v>364</v>
      </c>
      <c r="L35" s="199" t="s">
        <v>364</v>
      </c>
      <c r="M35" s="199">
        <v>6.7934782608695659E-3</v>
      </c>
      <c r="N35" s="199">
        <v>1.3586956521739132E-2</v>
      </c>
      <c r="O35" s="199">
        <v>0.47160326086956528</v>
      </c>
      <c r="P35" s="747">
        <v>0.50801630434782608</v>
      </c>
      <c r="Q35" s="259">
        <v>1</v>
      </c>
      <c r="R35" s="201" t="s">
        <v>364</v>
      </c>
      <c r="S35" s="199" t="s">
        <v>364</v>
      </c>
      <c r="T35" s="199">
        <v>3.4308848251964176E-3</v>
      </c>
      <c r="U35" s="199">
        <v>3.7739733077160595E-2</v>
      </c>
      <c r="V35" s="199">
        <v>0.51514735650324217</v>
      </c>
      <c r="W35" s="747">
        <v>0.44368202559440073</v>
      </c>
      <c r="X35" s="259">
        <v>1</v>
      </c>
      <c r="Z35" s="673"/>
      <c r="AA35" s="673"/>
      <c r="AB35" s="673"/>
      <c r="AC35" s="673"/>
      <c r="AD35" s="673"/>
      <c r="AE35" s="673"/>
      <c r="AF35" s="673"/>
      <c r="AG35" s="673"/>
      <c r="AH35" s="673"/>
      <c r="AI35" s="673"/>
      <c r="AJ35" s="673"/>
      <c r="AK35" s="673"/>
      <c r="AL35" s="673"/>
      <c r="AM35" s="673"/>
      <c r="AN35" s="673"/>
      <c r="AO35" s="673"/>
      <c r="AP35" s="673"/>
      <c r="AQ35" s="673"/>
      <c r="AR35" s="673"/>
      <c r="AS35" s="673"/>
      <c r="AT35" s="673"/>
    </row>
    <row r="36" spans="2:46" s="114" customFormat="1" ht="12.75" customHeight="1" x14ac:dyDescent="0.2">
      <c r="B36" s="1050"/>
      <c r="C36" s="549" t="s">
        <v>106</v>
      </c>
      <c r="D36" s="198" t="s">
        <v>364</v>
      </c>
      <c r="E36" s="199" t="s">
        <v>364</v>
      </c>
      <c r="F36" s="199" t="s">
        <v>364</v>
      </c>
      <c r="G36" s="199">
        <v>1.2927412578372441E-2</v>
      </c>
      <c r="H36" s="199">
        <v>0.56854760519681991</v>
      </c>
      <c r="I36" s="747">
        <v>0.41852498222480777</v>
      </c>
      <c r="J36" s="201">
        <v>1</v>
      </c>
      <c r="K36" s="200" t="s">
        <v>364</v>
      </c>
      <c r="L36" s="199" t="s">
        <v>364</v>
      </c>
      <c r="M36" s="199" t="s">
        <v>364</v>
      </c>
      <c r="N36" s="199">
        <v>2.0862308762169678E-2</v>
      </c>
      <c r="O36" s="199">
        <v>0.40897079276773296</v>
      </c>
      <c r="P36" s="747">
        <v>0.57016689847009738</v>
      </c>
      <c r="Q36" s="259">
        <v>1</v>
      </c>
      <c r="R36" s="201" t="s">
        <v>364</v>
      </c>
      <c r="S36" s="199" t="s">
        <v>364</v>
      </c>
      <c r="T36" s="199" t="s">
        <v>364</v>
      </c>
      <c r="U36" s="199">
        <v>1.6749857626210177E-2</v>
      </c>
      <c r="V36" s="199">
        <v>0.49167532075977349</v>
      </c>
      <c r="W36" s="747">
        <v>0.49157482161401633</v>
      </c>
      <c r="X36" s="259">
        <v>1</v>
      </c>
      <c r="Z36" s="673"/>
      <c r="AA36" s="673"/>
      <c r="AB36" s="673"/>
      <c r="AC36" s="673"/>
      <c r="AD36" s="673"/>
      <c r="AE36" s="673"/>
      <c r="AF36" s="673"/>
      <c r="AG36" s="673"/>
      <c r="AH36" s="673"/>
      <c r="AI36" s="673"/>
      <c r="AJ36" s="673"/>
      <c r="AK36" s="673"/>
      <c r="AL36" s="673"/>
      <c r="AM36" s="673"/>
      <c r="AN36" s="673"/>
      <c r="AO36" s="673"/>
      <c r="AP36" s="673"/>
      <c r="AQ36" s="673"/>
      <c r="AR36" s="673"/>
      <c r="AS36" s="673"/>
      <c r="AT36" s="673"/>
    </row>
    <row r="37" spans="2:46" s="114" customFormat="1" ht="12.75" customHeight="1" x14ac:dyDescent="0.2">
      <c r="B37" s="1050"/>
      <c r="C37" s="549" t="s">
        <v>107</v>
      </c>
      <c r="D37" s="198" t="s">
        <v>364</v>
      </c>
      <c r="E37" s="199" t="s">
        <v>364</v>
      </c>
      <c r="F37" s="199">
        <v>3.4879665155214505E-3</v>
      </c>
      <c r="G37" s="199">
        <v>1.6916637600279033E-2</v>
      </c>
      <c r="H37" s="199">
        <v>0.45294733170561557</v>
      </c>
      <c r="I37" s="747">
        <v>0.52664806417858379</v>
      </c>
      <c r="J37" s="201">
        <v>1</v>
      </c>
      <c r="K37" s="200" t="s">
        <v>364</v>
      </c>
      <c r="L37" s="199" t="s">
        <v>364</v>
      </c>
      <c r="M37" s="199" t="s">
        <v>364</v>
      </c>
      <c r="N37" s="199">
        <v>3.1649211646909883E-2</v>
      </c>
      <c r="O37" s="199">
        <v>0.3634192657382897</v>
      </c>
      <c r="P37" s="747">
        <v>0.60493152261480032</v>
      </c>
      <c r="Q37" s="259">
        <v>1</v>
      </c>
      <c r="R37" s="201" t="s">
        <v>364</v>
      </c>
      <c r="S37" s="199" t="s">
        <v>364</v>
      </c>
      <c r="T37" s="199">
        <v>1.5766404944344589E-3</v>
      </c>
      <c r="U37" s="199">
        <v>2.4989751836786173E-2</v>
      </c>
      <c r="V37" s="199">
        <v>0.40388799545927534</v>
      </c>
      <c r="W37" s="747">
        <v>0.56954561220950395</v>
      </c>
      <c r="X37" s="259">
        <v>1</v>
      </c>
      <c r="Z37" s="673"/>
      <c r="AA37" s="673"/>
      <c r="AB37" s="673"/>
      <c r="AC37" s="673"/>
      <c r="AD37" s="673"/>
      <c r="AE37" s="673"/>
      <c r="AF37" s="673"/>
      <c r="AG37" s="673"/>
      <c r="AH37" s="673"/>
      <c r="AI37" s="673"/>
      <c r="AJ37" s="673"/>
      <c r="AK37" s="673"/>
      <c r="AL37" s="673"/>
      <c r="AM37" s="673"/>
      <c r="AN37" s="673"/>
      <c r="AO37" s="673"/>
      <c r="AP37" s="673"/>
      <c r="AQ37" s="673"/>
      <c r="AR37" s="673"/>
      <c r="AS37" s="673"/>
      <c r="AT37" s="673"/>
    </row>
    <row r="38" spans="2:46" s="114" customFormat="1" ht="12.75" customHeight="1" thickBot="1" x14ac:dyDescent="0.25">
      <c r="B38" s="1052"/>
      <c r="C38" s="550" t="s">
        <v>42</v>
      </c>
      <c r="D38" s="202" t="s">
        <v>364</v>
      </c>
      <c r="E38" s="203" t="s">
        <v>364</v>
      </c>
      <c r="F38" s="203">
        <v>1.5544605244749807E-3</v>
      </c>
      <c r="G38" s="203">
        <v>2.7482862072717662E-2</v>
      </c>
      <c r="H38" s="203">
        <v>0.52632478898198376</v>
      </c>
      <c r="I38" s="284">
        <v>0.44463788842082352</v>
      </c>
      <c r="J38" s="205">
        <v>1</v>
      </c>
      <c r="K38" s="204" t="s">
        <v>364</v>
      </c>
      <c r="L38" s="203" t="s">
        <v>364</v>
      </c>
      <c r="M38" s="203">
        <v>1.2873657921161717E-3</v>
      </c>
      <c r="N38" s="203">
        <v>2.8939983006771541E-2</v>
      </c>
      <c r="O38" s="203">
        <v>0.42399392363346117</v>
      </c>
      <c r="P38" s="284">
        <v>0.54577872756765111</v>
      </c>
      <c r="Q38" s="285">
        <v>1</v>
      </c>
      <c r="R38" s="205" t="s">
        <v>364</v>
      </c>
      <c r="S38" s="203" t="s">
        <v>364</v>
      </c>
      <c r="T38" s="203">
        <v>1.408361441880444E-3</v>
      </c>
      <c r="U38" s="203">
        <v>2.8279897752959315E-2</v>
      </c>
      <c r="V38" s="203">
        <v>0.47035047074481195</v>
      </c>
      <c r="W38" s="284">
        <v>0.49996127006034824</v>
      </c>
      <c r="X38" s="285">
        <v>1</v>
      </c>
      <c r="Z38" s="673"/>
      <c r="AA38" s="673"/>
      <c r="AB38" s="673"/>
      <c r="AC38" s="673"/>
      <c r="AD38" s="673"/>
      <c r="AE38" s="673"/>
      <c r="AF38" s="673"/>
      <c r="AG38" s="673"/>
      <c r="AH38" s="673"/>
      <c r="AI38" s="673"/>
      <c r="AJ38" s="673"/>
      <c r="AK38" s="673"/>
      <c r="AL38" s="673"/>
      <c r="AM38" s="673"/>
      <c r="AN38" s="673"/>
      <c r="AO38" s="673"/>
      <c r="AP38" s="673"/>
      <c r="AQ38" s="673"/>
      <c r="AR38" s="673"/>
      <c r="AS38" s="673"/>
      <c r="AT38" s="673"/>
    </row>
    <row r="39" spans="2:46" s="114" customFormat="1" ht="12.75" customHeight="1" x14ac:dyDescent="0.2">
      <c r="B39" s="1072" t="s">
        <v>231</v>
      </c>
      <c r="C39" s="752" t="s">
        <v>108</v>
      </c>
      <c r="D39" s="190" t="s">
        <v>364</v>
      </c>
      <c r="E39" s="191" t="s">
        <v>364</v>
      </c>
      <c r="F39" s="191" t="s">
        <v>364</v>
      </c>
      <c r="G39" s="191" t="s">
        <v>364</v>
      </c>
      <c r="H39" s="191" t="s">
        <v>364</v>
      </c>
      <c r="I39" s="745" t="s">
        <v>364</v>
      </c>
      <c r="J39" s="193" t="s">
        <v>364</v>
      </c>
      <c r="K39" s="192" t="s">
        <v>364</v>
      </c>
      <c r="L39" s="191" t="s">
        <v>364</v>
      </c>
      <c r="M39" s="191" t="s">
        <v>364</v>
      </c>
      <c r="N39" s="191" t="s">
        <v>364</v>
      </c>
      <c r="O39" s="191" t="s">
        <v>364</v>
      </c>
      <c r="P39" s="745" t="s">
        <v>364</v>
      </c>
      <c r="Q39" s="750" t="s">
        <v>364</v>
      </c>
      <c r="R39" s="193" t="s">
        <v>364</v>
      </c>
      <c r="S39" s="191" t="s">
        <v>364</v>
      </c>
      <c r="T39" s="191" t="s">
        <v>364</v>
      </c>
      <c r="U39" s="191" t="s">
        <v>364</v>
      </c>
      <c r="V39" s="191" t="s">
        <v>364</v>
      </c>
      <c r="W39" s="745" t="s">
        <v>364</v>
      </c>
      <c r="X39" s="750" t="s">
        <v>364</v>
      </c>
      <c r="Z39" s="673"/>
      <c r="AA39" s="673"/>
      <c r="AB39" s="673"/>
      <c r="AC39" s="673"/>
      <c r="AD39" s="673"/>
      <c r="AE39" s="673"/>
      <c r="AF39" s="673"/>
      <c r="AG39" s="673"/>
      <c r="AH39" s="673"/>
      <c r="AI39" s="673"/>
      <c r="AJ39" s="673"/>
      <c r="AK39" s="673"/>
      <c r="AL39" s="673"/>
      <c r="AM39" s="673"/>
      <c r="AN39" s="673"/>
      <c r="AO39" s="673"/>
      <c r="AP39" s="673"/>
      <c r="AQ39" s="673"/>
      <c r="AR39" s="673"/>
      <c r="AS39" s="673"/>
      <c r="AT39" s="673"/>
    </row>
    <row r="40" spans="2:46" s="114" customFormat="1" ht="12.75" customHeight="1" x14ac:dyDescent="0.2">
      <c r="B40" s="1050"/>
      <c r="C40" s="548" t="s">
        <v>104</v>
      </c>
      <c r="D40" s="194" t="s">
        <v>364</v>
      </c>
      <c r="E40" s="195" t="s">
        <v>364</v>
      </c>
      <c r="F40" s="195" t="s">
        <v>364</v>
      </c>
      <c r="G40" s="195" t="s">
        <v>364</v>
      </c>
      <c r="H40" s="195" t="s">
        <v>364</v>
      </c>
      <c r="I40" s="746" t="s">
        <v>364</v>
      </c>
      <c r="J40" s="197" t="s">
        <v>364</v>
      </c>
      <c r="K40" s="196" t="s">
        <v>364</v>
      </c>
      <c r="L40" s="195" t="s">
        <v>364</v>
      </c>
      <c r="M40" s="195" t="s">
        <v>364</v>
      </c>
      <c r="N40" s="195" t="s">
        <v>364</v>
      </c>
      <c r="O40" s="195" t="s">
        <v>69</v>
      </c>
      <c r="P40" s="746" t="s">
        <v>364</v>
      </c>
      <c r="Q40" s="751" t="s">
        <v>69</v>
      </c>
      <c r="R40" s="197" t="s">
        <v>364</v>
      </c>
      <c r="S40" s="195" t="s">
        <v>364</v>
      </c>
      <c r="T40" s="195" t="s">
        <v>364</v>
      </c>
      <c r="U40" s="195" t="s">
        <v>364</v>
      </c>
      <c r="V40" s="195" t="s">
        <v>69</v>
      </c>
      <c r="W40" s="746" t="s">
        <v>364</v>
      </c>
      <c r="X40" s="751" t="s">
        <v>69</v>
      </c>
      <c r="Z40" s="673"/>
      <c r="AA40" s="673"/>
      <c r="AB40" s="673"/>
      <c r="AC40" s="673"/>
      <c r="AD40" s="673"/>
      <c r="AE40" s="673"/>
      <c r="AF40" s="673"/>
      <c r="AG40" s="673"/>
      <c r="AH40" s="673"/>
      <c r="AI40" s="673"/>
      <c r="AJ40" s="673"/>
      <c r="AK40" s="673"/>
      <c r="AL40" s="673"/>
      <c r="AM40" s="673"/>
      <c r="AN40" s="673"/>
      <c r="AO40" s="673"/>
      <c r="AP40" s="673"/>
      <c r="AQ40" s="673"/>
      <c r="AR40" s="673"/>
      <c r="AS40" s="673"/>
      <c r="AT40" s="673"/>
    </row>
    <row r="41" spans="2:46" s="114" customFormat="1" ht="12.75" customHeight="1" x14ac:dyDescent="0.2">
      <c r="B41" s="1050"/>
      <c r="C41" s="549" t="s">
        <v>109</v>
      </c>
      <c r="D41" s="198" t="s">
        <v>364</v>
      </c>
      <c r="E41" s="199" t="s">
        <v>364</v>
      </c>
      <c r="F41" s="199" t="s">
        <v>364</v>
      </c>
      <c r="G41" s="199" t="s">
        <v>364</v>
      </c>
      <c r="H41" s="199" t="s">
        <v>364</v>
      </c>
      <c r="I41" s="747" t="s">
        <v>364</v>
      </c>
      <c r="J41" s="201" t="s">
        <v>364</v>
      </c>
      <c r="K41" s="200" t="s">
        <v>364</v>
      </c>
      <c r="L41" s="199" t="s">
        <v>364</v>
      </c>
      <c r="M41" s="199" t="s">
        <v>364</v>
      </c>
      <c r="N41" s="199" t="s">
        <v>364</v>
      </c>
      <c r="O41" s="199" t="s">
        <v>69</v>
      </c>
      <c r="P41" s="747" t="s">
        <v>364</v>
      </c>
      <c r="Q41" s="259" t="s">
        <v>69</v>
      </c>
      <c r="R41" s="201" t="s">
        <v>364</v>
      </c>
      <c r="S41" s="199" t="s">
        <v>364</v>
      </c>
      <c r="T41" s="199" t="s">
        <v>364</v>
      </c>
      <c r="U41" s="199" t="s">
        <v>364</v>
      </c>
      <c r="V41" s="199" t="s">
        <v>69</v>
      </c>
      <c r="W41" s="747" t="s">
        <v>364</v>
      </c>
      <c r="X41" s="259" t="s">
        <v>69</v>
      </c>
      <c r="Z41" s="673"/>
      <c r="AA41" s="673"/>
      <c r="AB41" s="673"/>
      <c r="AC41" s="673"/>
      <c r="AD41" s="673"/>
      <c r="AE41" s="673"/>
      <c r="AF41" s="673"/>
      <c r="AG41" s="673"/>
      <c r="AH41" s="673"/>
      <c r="AI41" s="673"/>
      <c r="AJ41" s="673"/>
      <c r="AK41" s="673"/>
      <c r="AL41" s="673"/>
      <c r="AM41" s="673"/>
      <c r="AN41" s="673"/>
      <c r="AO41" s="673"/>
      <c r="AP41" s="673"/>
      <c r="AQ41" s="673"/>
      <c r="AR41" s="673"/>
      <c r="AS41" s="673"/>
      <c r="AT41" s="673"/>
    </row>
    <row r="42" spans="2:46" s="114" customFormat="1" ht="12.75" customHeight="1" x14ac:dyDescent="0.2">
      <c r="B42" s="1050"/>
      <c r="C42" s="549" t="s">
        <v>105</v>
      </c>
      <c r="D42" s="198" t="s">
        <v>364</v>
      </c>
      <c r="E42" s="199" t="s">
        <v>364</v>
      </c>
      <c r="F42" s="199" t="s">
        <v>364</v>
      </c>
      <c r="G42" s="199" t="s">
        <v>364</v>
      </c>
      <c r="H42" s="199">
        <v>0.56521739130434778</v>
      </c>
      <c r="I42" s="747">
        <v>0.43478260869565216</v>
      </c>
      <c r="J42" s="201">
        <v>1</v>
      </c>
      <c r="K42" s="200" t="s">
        <v>364</v>
      </c>
      <c r="L42" s="199" t="s">
        <v>364</v>
      </c>
      <c r="M42" s="199" t="s">
        <v>364</v>
      </c>
      <c r="N42" s="199" t="s">
        <v>364</v>
      </c>
      <c r="O42" s="199">
        <v>0.54166666666666663</v>
      </c>
      <c r="P42" s="747">
        <v>0.45833333333333331</v>
      </c>
      <c r="Q42" s="259">
        <v>1</v>
      </c>
      <c r="R42" s="201" t="s">
        <v>364</v>
      </c>
      <c r="S42" s="199" t="s">
        <v>364</v>
      </c>
      <c r="T42" s="199" t="s">
        <v>364</v>
      </c>
      <c r="U42" s="199" t="s">
        <v>364</v>
      </c>
      <c r="V42" s="199">
        <v>0.54929577464788737</v>
      </c>
      <c r="W42" s="747">
        <v>0.45070422535211269</v>
      </c>
      <c r="X42" s="259">
        <v>1</v>
      </c>
      <c r="Z42" s="673"/>
      <c r="AA42" s="673"/>
      <c r="AB42" s="673"/>
      <c r="AC42" s="673"/>
      <c r="AD42" s="673"/>
      <c r="AE42" s="673"/>
      <c r="AF42" s="673"/>
      <c r="AG42" s="673"/>
      <c r="AH42" s="673"/>
      <c r="AI42" s="673"/>
      <c r="AJ42" s="673"/>
      <c r="AK42" s="673"/>
      <c r="AL42" s="673"/>
      <c r="AM42" s="673"/>
      <c r="AN42" s="673"/>
      <c r="AO42" s="673"/>
      <c r="AP42" s="673"/>
      <c r="AQ42" s="673"/>
      <c r="AR42" s="673"/>
      <c r="AS42" s="673"/>
      <c r="AT42" s="673"/>
    </row>
    <row r="43" spans="2:46" s="114" customFormat="1" ht="12.75" customHeight="1" x14ac:dyDescent="0.2">
      <c r="B43" s="1050"/>
      <c r="C43" s="549" t="s">
        <v>103</v>
      </c>
      <c r="D43" s="198" t="s">
        <v>364</v>
      </c>
      <c r="E43" s="199" t="s">
        <v>364</v>
      </c>
      <c r="F43" s="199" t="s">
        <v>364</v>
      </c>
      <c r="G43" s="199" t="s">
        <v>364</v>
      </c>
      <c r="H43" s="199">
        <v>0.57613302901858499</v>
      </c>
      <c r="I43" s="747">
        <v>0.42386697098141501</v>
      </c>
      <c r="J43" s="201">
        <v>1</v>
      </c>
      <c r="K43" s="200" t="s">
        <v>364</v>
      </c>
      <c r="L43" s="199" t="s">
        <v>364</v>
      </c>
      <c r="M43" s="199" t="s">
        <v>364</v>
      </c>
      <c r="N43" s="199">
        <v>2.2825838849577722E-2</v>
      </c>
      <c r="O43" s="199">
        <v>0.52065738415886786</v>
      </c>
      <c r="P43" s="747">
        <v>0.45651677699155441</v>
      </c>
      <c r="Q43" s="259">
        <v>1</v>
      </c>
      <c r="R43" s="201" t="s">
        <v>364</v>
      </c>
      <c r="S43" s="199" t="s">
        <v>364</v>
      </c>
      <c r="T43" s="199" t="s">
        <v>364</v>
      </c>
      <c r="U43" s="199">
        <v>1.3426423200859291E-2</v>
      </c>
      <c r="V43" s="199">
        <v>0.5435016111707841</v>
      </c>
      <c r="W43" s="747">
        <v>0.4430719656283566</v>
      </c>
      <c r="X43" s="259">
        <v>1</v>
      </c>
      <c r="Z43" s="673"/>
      <c r="AA43" s="673"/>
      <c r="AB43" s="673"/>
      <c r="AC43" s="673"/>
      <c r="AD43" s="673"/>
      <c r="AE43" s="673"/>
      <c r="AF43" s="673"/>
      <c r="AG43" s="673"/>
      <c r="AH43" s="673"/>
      <c r="AI43" s="673"/>
      <c r="AJ43" s="673"/>
      <c r="AK43" s="673"/>
      <c r="AL43" s="673"/>
      <c r="AM43" s="673"/>
      <c r="AN43" s="673"/>
      <c r="AO43" s="673"/>
      <c r="AP43" s="673"/>
      <c r="AQ43" s="673"/>
      <c r="AR43" s="673"/>
      <c r="AS43" s="673"/>
      <c r="AT43" s="673"/>
    </row>
    <row r="44" spans="2:46" s="114" customFormat="1" ht="12.75" customHeight="1" x14ac:dyDescent="0.2">
      <c r="B44" s="1050"/>
      <c r="C44" s="549" t="s">
        <v>106</v>
      </c>
      <c r="D44" s="198" t="s">
        <v>364</v>
      </c>
      <c r="E44" s="199" t="s">
        <v>364</v>
      </c>
      <c r="F44" s="199" t="s">
        <v>364</v>
      </c>
      <c r="G44" s="199" t="s">
        <v>364</v>
      </c>
      <c r="H44" s="199">
        <v>0.63414634146341464</v>
      </c>
      <c r="I44" s="747">
        <v>0.36585365853658536</v>
      </c>
      <c r="J44" s="201">
        <v>1</v>
      </c>
      <c r="K44" s="200" t="s">
        <v>364</v>
      </c>
      <c r="L44" s="199" t="s">
        <v>364</v>
      </c>
      <c r="M44" s="199" t="s">
        <v>364</v>
      </c>
      <c r="N44" s="199" t="s">
        <v>364</v>
      </c>
      <c r="O44" s="199">
        <v>0.45454545454545453</v>
      </c>
      <c r="P44" s="747">
        <v>0.54545454545454541</v>
      </c>
      <c r="Q44" s="259">
        <v>1</v>
      </c>
      <c r="R44" s="201" t="s">
        <v>364</v>
      </c>
      <c r="S44" s="199" t="s">
        <v>364</v>
      </c>
      <c r="T44" s="199" t="s">
        <v>364</v>
      </c>
      <c r="U44" s="199" t="s">
        <v>364</v>
      </c>
      <c r="V44" s="199">
        <v>0.54117647058823526</v>
      </c>
      <c r="W44" s="747">
        <v>0.45882352941176469</v>
      </c>
      <c r="X44" s="259">
        <v>1</v>
      </c>
      <c r="Z44" s="673"/>
      <c r="AA44" s="673"/>
      <c r="AB44" s="673"/>
      <c r="AC44" s="673"/>
      <c r="AD44" s="673"/>
      <c r="AE44" s="673"/>
      <c r="AF44" s="673"/>
      <c r="AG44" s="673"/>
      <c r="AH44" s="673"/>
      <c r="AI44" s="673"/>
      <c r="AJ44" s="673"/>
      <c r="AK44" s="673"/>
      <c r="AL44" s="673"/>
      <c r="AM44" s="673"/>
      <c r="AN44" s="673"/>
      <c r="AO44" s="673"/>
      <c r="AP44" s="673"/>
      <c r="AQ44" s="673"/>
      <c r="AR44" s="673"/>
      <c r="AS44" s="673"/>
      <c r="AT44" s="673"/>
    </row>
    <row r="45" spans="2:46" s="114" customFormat="1" ht="12.75" customHeight="1" x14ac:dyDescent="0.2">
      <c r="B45" s="1050"/>
      <c r="C45" s="549" t="s">
        <v>107</v>
      </c>
      <c r="D45" s="198" t="s">
        <v>364</v>
      </c>
      <c r="E45" s="199" t="s">
        <v>364</v>
      </c>
      <c r="F45" s="199">
        <v>1.0648493238206795E-2</v>
      </c>
      <c r="G45" s="199" t="s">
        <v>364</v>
      </c>
      <c r="H45" s="199">
        <v>0.49952081780428076</v>
      </c>
      <c r="I45" s="747">
        <v>0.48983068895751253</v>
      </c>
      <c r="J45" s="201">
        <v>1</v>
      </c>
      <c r="K45" s="200" t="s">
        <v>364</v>
      </c>
      <c r="L45" s="199" t="s">
        <v>364</v>
      </c>
      <c r="M45" s="199" t="s">
        <v>364</v>
      </c>
      <c r="N45" s="199">
        <v>1.0471204188481676E-2</v>
      </c>
      <c r="O45" s="199">
        <v>0.38219895287958117</v>
      </c>
      <c r="P45" s="747">
        <v>0.60732984293193715</v>
      </c>
      <c r="Q45" s="259">
        <v>1</v>
      </c>
      <c r="R45" s="201" t="s">
        <v>364</v>
      </c>
      <c r="S45" s="199" t="s">
        <v>364</v>
      </c>
      <c r="T45" s="199">
        <v>5.2795522939654716E-3</v>
      </c>
      <c r="U45" s="199">
        <v>5.2795522939654716E-3</v>
      </c>
      <c r="V45" s="199">
        <v>0.44036745683966</v>
      </c>
      <c r="W45" s="747">
        <v>0.54907343857240909</v>
      </c>
      <c r="X45" s="259">
        <v>1</v>
      </c>
      <c r="Z45" s="673"/>
      <c r="AA45" s="673"/>
      <c r="AB45" s="673"/>
      <c r="AC45" s="673"/>
      <c r="AD45" s="673"/>
      <c r="AE45" s="673"/>
      <c r="AF45" s="673"/>
      <c r="AG45" s="673"/>
      <c r="AH45" s="673"/>
      <c r="AI45" s="673"/>
      <c r="AJ45" s="673"/>
      <c r="AK45" s="673"/>
      <c r="AL45" s="673"/>
      <c r="AM45" s="673"/>
      <c r="AN45" s="673"/>
      <c r="AO45" s="673"/>
      <c r="AP45" s="673"/>
      <c r="AQ45" s="673"/>
      <c r="AR45" s="673"/>
      <c r="AS45" s="673"/>
      <c r="AT45" s="673"/>
    </row>
    <row r="46" spans="2:46" s="114" customFormat="1" ht="12.75" customHeight="1" thickBot="1" x14ac:dyDescent="0.25">
      <c r="B46" s="1052"/>
      <c r="C46" s="550" t="s">
        <v>42</v>
      </c>
      <c r="D46" s="202" t="s">
        <v>364</v>
      </c>
      <c r="E46" s="203" t="s">
        <v>364</v>
      </c>
      <c r="F46" s="203">
        <v>5.6471651231081998E-3</v>
      </c>
      <c r="G46" s="203" t="s">
        <v>364</v>
      </c>
      <c r="H46" s="203">
        <v>0.54822679015134412</v>
      </c>
      <c r="I46" s="284">
        <v>0.44612604472554779</v>
      </c>
      <c r="J46" s="205">
        <v>1</v>
      </c>
      <c r="K46" s="204" t="s">
        <v>364</v>
      </c>
      <c r="L46" s="203" t="s">
        <v>364</v>
      </c>
      <c r="M46" s="203" t="s">
        <v>364</v>
      </c>
      <c r="N46" s="203">
        <v>9.5115803490749985E-3</v>
      </c>
      <c r="O46" s="203">
        <v>0.45308412992818758</v>
      </c>
      <c r="P46" s="284">
        <v>0.53740428972273746</v>
      </c>
      <c r="Q46" s="285">
        <v>1</v>
      </c>
      <c r="R46" s="205" t="s">
        <v>364</v>
      </c>
      <c r="S46" s="203" t="s">
        <v>364</v>
      </c>
      <c r="T46" s="203">
        <v>2.5816445075513101E-3</v>
      </c>
      <c r="U46" s="203">
        <v>5.1632890151026203E-3</v>
      </c>
      <c r="V46" s="203">
        <v>0.49657932102749452</v>
      </c>
      <c r="W46" s="284">
        <v>0.49567574544985155</v>
      </c>
      <c r="X46" s="285">
        <v>1</v>
      </c>
      <c r="Z46" s="673"/>
      <c r="AA46" s="673"/>
      <c r="AB46" s="673"/>
      <c r="AC46" s="673"/>
      <c r="AD46" s="673"/>
      <c r="AE46" s="673"/>
      <c r="AF46" s="673"/>
      <c r="AG46" s="673"/>
      <c r="AH46" s="673"/>
      <c r="AI46" s="673"/>
      <c r="AJ46" s="673"/>
      <c r="AK46" s="673"/>
      <c r="AL46" s="673"/>
      <c r="AM46" s="673"/>
      <c r="AN46" s="673"/>
      <c r="AO46" s="673"/>
      <c r="AP46" s="673"/>
      <c r="AQ46" s="673"/>
      <c r="AR46" s="673"/>
      <c r="AS46" s="673"/>
      <c r="AT46" s="673"/>
    </row>
    <row r="47" spans="2:46" s="114" customFormat="1" ht="12.75" customHeight="1" x14ac:dyDescent="0.2">
      <c r="B47" s="1072" t="s">
        <v>215</v>
      </c>
      <c r="C47" s="752" t="s">
        <v>108</v>
      </c>
      <c r="D47" s="190" t="s">
        <v>364</v>
      </c>
      <c r="E47" s="191" t="s">
        <v>364</v>
      </c>
      <c r="F47" s="191" t="s">
        <v>364</v>
      </c>
      <c r="G47" s="191" t="s">
        <v>364</v>
      </c>
      <c r="H47" s="191" t="s">
        <v>364</v>
      </c>
      <c r="I47" s="745" t="s">
        <v>364</v>
      </c>
      <c r="J47" s="193" t="s">
        <v>364</v>
      </c>
      <c r="K47" s="192" t="s">
        <v>364</v>
      </c>
      <c r="L47" s="191" t="s">
        <v>364</v>
      </c>
      <c r="M47" s="191" t="s">
        <v>364</v>
      </c>
      <c r="N47" s="191" t="s">
        <v>364</v>
      </c>
      <c r="O47" s="191" t="s">
        <v>364</v>
      </c>
      <c r="P47" s="745" t="s">
        <v>364</v>
      </c>
      <c r="Q47" s="750" t="s">
        <v>364</v>
      </c>
      <c r="R47" s="193" t="s">
        <v>364</v>
      </c>
      <c r="S47" s="191" t="s">
        <v>364</v>
      </c>
      <c r="T47" s="191" t="s">
        <v>364</v>
      </c>
      <c r="U47" s="191" t="s">
        <v>364</v>
      </c>
      <c r="V47" s="191" t="s">
        <v>364</v>
      </c>
      <c r="W47" s="745" t="s">
        <v>364</v>
      </c>
      <c r="X47" s="750" t="s">
        <v>364</v>
      </c>
      <c r="Z47" s="673"/>
      <c r="AA47" s="673"/>
      <c r="AB47" s="673"/>
      <c r="AC47" s="673"/>
      <c r="AD47" s="673"/>
      <c r="AE47" s="673"/>
      <c r="AF47" s="673"/>
      <c r="AG47" s="673"/>
      <c r="AH47" s="673"/>
      <c r="AI47" s="673"/>
      <c r="AJ47" s="673"/>
      <c r="AK47" s="673"/>
      <c r="AL47" s="673"/>
      <c r="AM47" s="673"/>
      <c r="AN47" s="673"/>
      <c r="AO47" s="673"/>
      <c r="AP47" s="673"/>
      <c r="AQ47" s="673"/>
      <c r="AR47" s="673"/>
      <c r="AS47" s="673"/>
      <c r="AT47" s="673"/>
    </row>
    <row r="48" spans="2:46" s="114" customFormat="1" ht="12.75" customHeight="1" x14ac:dyDescent="0.2">
      <c r="B48" s="1050"/>
      <c r="C48" s="548" t="s">
        <v>104</v>
      </c>
      <c r="D48" s="194" t="s">
        <v>364</v>
      </c>
      <c r="E48" s="195" t="s">
        <v>364</v>
      </c>
      <c r="F48" s="195" t="s">
        <v>364</v>
      </c>
      <c r="G48" s="195" t="s">
        <v>364</v>
      </c>
      <c r="H48" s="195" t="s">
        <v>69</v>
      </c>
      <c r="I48" s="746" t="s">
        <v>364</v>
      </c>
      <c r="J48" s="197" t="s">
        <v>69</v>
      </c>
      <c r="K48" s="196" t="s">
        <v>364</v>
      </c>
      <c r="L48" s="195" t="s">
        <v>364</v>
      </c>
      <c r="M48" s="195" t="s">
        <v>364</v>
      </c>
      <c r="N48" s="195" t="s">
        <v>364</v>
      </c>
      <c r="O48" s="195" t="s">
        <v>364</v>
      </c>
      <c r="P48" s="746" t="s">
        <v>364</v>
      </c>
      <c r="Q48" s="751" t="s">
        <v>364</v>
      </c>
      <c r="R48" s="197" t="s">
        <v>364</v>
      </c>
      <c r="S48" s="195" t="s">
        <v>364</v>
      </c>
      <c r="T48" s="195" t="s">
        <v>364</v>
      </c>
      <c r="U48" s="195" t="s">
        <v>364</v>
      </c>
      <c r="V48" s="195" t="s">
        <v>69</v>
      </c>
      <c r="W48" s="746" t="s">
        <v>364</v>
      </c>
      <c r="X48" s="751" t="s">
        <v>69</v>
      </c>
      <c r="Z48" s="673"/>
      <c r="AA48" s="673"/>
      <c r="AB48" s="673"/>
      <c r="AC48" s="673"/>
      <c r="AD48" s="673"/>
      <c r="AE48" s="673"/>
      <c r="AF48" s="673"/>
      <c r="AG48" s="673"/>
      <c r="AH48" s="673"/>
      <c r="AI48" s="673"/>
      <c r="AJ48" s="673"/>
      <c r="AK48" s="673"/>
      <c r="AL48" s="673"/>
      <c r="AM48" s="673"/>
      <c r="AN48" s="673"/>
      <c r="AO48" s="673"/>
      <c r="AP48" s="673"/>
      <c r="AQ48" s="673"/>
      <c r="AR48" s="673"/>
      <c r="AS48" s="673"/>
      <c r="AT48" s="673"/>
    </row>
    <row r="49" spans="2:46" s="114" customFormat="1" ht="12.75" customHeight="1" x14ac:dyDescent="0.2">
      <c r="B49" s="1050"/>
      <c r="C49" s="549" t="s">
        <v>109</v>
      </c>
      <c r="D49" s="198" t="s">
        <v>364</v>
      </c>
      <c r="E49" s="199" t="s">
        <v>364</v>
      </c>
      <c r="F49" s="199" t="s">
        <v>364</v>
      </c>
      <c r="G49" s="199" t="s">
        <v>69</v>
      </c>
      <c r="H49" s="199" t="s">
        <v>69</v>
      </c>
      <c r="I49" s="747" t="s">
        <v>69</v>
      </c>
      <c r="J49" s="201" t="s">
        <v>69</v>
      </c>
      <c r="K49" s="200" t="s">
        <v>364</v>
      </c>
      <c r="L49" s="199" t="s">
        <v>364</v>
      </c>
      <c r="M49" s="199" t="s">
        <v>364</v>
      </c>
      <c r="N49" s="199" t="s">
        <v>364</v>
      </c>
      <c r="O49" s="199">
        <v>0.4</v>
      </c>
      <c r="P49" s="747">
        <v>0.6</v>
      </c>
      <c r="Q49" s="259">
        <v>1</v>
      </c>
      <c r="R49" s="201" t="s">
        <v>364</v>
      </c>
      <c r="S49" s="199" t="s">
        <v>364</v>
      </c>
      <c r="T49" s="199" t="s">
        <v>364</v>
      </c>
      <c r="U49" s="199">
        <v>7.6923076923076927E-2</v>
      </c>
      <c r="V49" s="199">
        <v>0.38461538461538464</v>
      </c>
      <c r="W49" s="747">
        <v>0.53846153846153844</v>
      </c>
      <c r="X49" s="259">
        <v>1</v>
      </c>
      <c r="Z49" s="673"/>
      <c r="AA49" s="673"/>
      <c r="AB49" s="673"/>
      <c r="AC49" s="673"/>
      <c r="AD49" s="673"/>
      <c r="AE49" s="673"/>
      <c r="AF49" s="673"/>
      <c r="AG49" s="673"/>
      <c r="AH49" s="673"/>
      <c r="AI49" s="673"/>
      <c r="AJ49" s="673"/>
      <c r="AK49" s="673"/>
      <c r="AL49" s="673"/>
      <c r="AM49" s="673"/>
      <c r="AN49" s="673"/>
      <c r="AO49" s="673"/>
      <c r="AP49" s="673"/>
      <c r="AQ49" s="673"/>
      <c r="AR49" s="673"/>
      <c r="AS49" s="673"/>
      <c r="AT49" s="673"/>
    </row>
    <row r="50" spans="2:46" s="114" customFormat="1" ht="12.75" customHeight="1" x14ac:dyDescent="0.2">
      <c r="B50" s="1050"/>
      <c r="C50" s="549" t="s">
        <v>105</v>
      </c>
      <c r="D50" s="198" t="s">
        <v>364</v>
      </c>
      <c r="E50" s="199" t="s">
        <v>364</v>
      </c>
      <c r="F50" s="199">
        <v>3.8461538461538464E-2</v>
      </c>
      <c r="G50" s="199" t="s">
        <v>364</v>
      </c>
      <c r="H50" s="199">
        <v>0.61538461538461542</v>
      </c>
      <c r="I50" s="747">
        <v>0.34615384615384615</v>
      </c>
      <c r="J50" s="201">
        <v>1</v>
      </c>
      <c r="K50" s="200" t="s">
        <v>364</v>
      </c>
      <c r="L50" s="199" t="s">
        <v>364</v>
      </c>
      <c r="M50" s="199" t="s">
        <v>364</v>
      </c>
      <c r="N50" s="199" t="s">
        <v>364</v>
      </c>
      <c r="O50" s="199">
        <v>0.7142857142857143</v>
      </c>
      <c r="P50" s="747">
        <v>0.2857142857142857</v>
      </c>
      <c r="Q50" s="259">
        <v>1</v>
      </c>
      <c r="R50" s="201" t="s">
        <v>364</v>
      </c>
      <c r="S50" s="199" t="s">
        <v>364</v>
      </c>
      <c r="T50" s="199">
        <v>2.5000000000000001E-2</v>
      </c>
      <c r="U50" s="199" t="s">
        <v>364</v>
      </c>
      <c r="V50" s="199">
        <v>0.65</v>
      </c>
      <c r="W50" s="747">
        <v>0.32500000000000001</v>
      </c>
      <c r="X50" s="259">
        <v>1</v>
      </c>
      <c r="Z50" s="673"/>
      <c r="AA50" s="673"/>
      <c r="AB50" s="673"/>
      <c r="AC50" s="673"/>
      <c r="AD50" s="673"/>
      <c r="AE50" s="673"/>
      <c r="AF50" s="673"/>
      <c r="AG50" s="673"/>
      <c r="AH50" s="673"/>
      <c r="AI50" s="673"/>
      <c r="AJ50" s="673"/>
      <c r="AK50" s="673"/>
      <c r="AL50" s="673"/>
      <c r="AM50" s="673"/>
      <c r="AN50" s="673"/>
      <c r="AO50" s="673"/>
      <c r="AP50" s="673"/>
      <c r="AQ50" s="673"/>
      <c r="AR50" s="673"/>
      <c r="AS50" s="673"/>
      <c r="AT50" s="673"/>
    </row>
    <row r="51" spans="2:46" s="114" customFormat="1" ht="12.75" customHeight="1" x14ac:dyDescent="0.2">
      <c r="B51" s="1050"/>
      <c r="C51" s="549" t="s">
        <v>103</v>
      </c>
      <c r="D51" s="198" t="s">
        <v>364</v>
      </c>
      <c r="E51" s="199" t="s">
        <v>364</v>
      </c>
      <c r="F51" s="199" t="s">
        <v>364</v>
      </c>
      <c r="G51" s="199" t="s">
        <v>364</v>
      </c>
      <c r="H51" s="199">
        <v>0.56289187460012791</v>
      </c>
      <c r="I51" s="747">
        <v>0.43710812539987198</v>
      </c>
      <c r="J51" s="201">
        <v>1</v>
      </c>
      <c r="K51" s="200" t="s">
        <v>364</v>
      </c>
      <c r="L51" s="199" t="s">
        <v>364</v>
      </c>
      <c r="M51" s="199" t="s">
        <v>364</v>
      </c>
      <c r="N51" s="199" t="s">
        <v>364</v>
      </c>
      <c r="O51" s="199">
        <v>0.50013161358252167</v>
      </c>
      <c r="P51" s="747">
        <v>0.49986838641747833</v>
      </c>
      <c r="Q51" s="259">
        <v>1</v>
      </c>
      <c r="R51" s="201" t="s">
        <v>364</v>
      </c>
      <c r="S51" s="199" t="s">
        <v>364</v>
      </c>
      <c r="T51" s="199" t="s">
        <v>364</v>
      </c>
      <c r="U51" s="199" t="s">
        <v>364</v>
      </c>
      <c r="V51" s="199">
        <v>0.54236266574823488</v>
      </c>
      <c r="W51" s="747">
        <v>0.45763733425176506</v>
      </c>
      <c r="X51" s="259">
        <v>1</v>
      </c>
      <c r="Z51" s="673"/>
      <c r="AA51" s="673"/>
      <c r="AB51" s="673"/>
      <c r="AC51" s="673"/>
      <c r="AD51" s="673"/>
      <c r="AE51" s="673"/>
      <c r="AF51" s="673"/>
      <c r="AG51" s="673"/>
      <c r="AH51" s="673"/>
      <c r="AI51" s="673"/>
      <c r="AJ51" s="673"/>
      <c r="AK51" s="673"/>
      <c r="AL51" s="673"/>
      <c r="AM51" s="673"/>
      <c r="AN51" s="673"/>
      <c r="AO51" s="673"/>
      <c r="AP51" s="673"/>
      <c r="AQ51" s="673"/>
      <c r="AR51" s="673"/>
      <c r="AS51" s="673"/>
      <c r="AT51" s="673"/>
    </row>
    <row r="52" spans="2:46" s="114" customFormat="1" ht="12.75" customHeight="1" x14ac:dyDescent="0.2">
      <c r="B52" s="1050"/>
      <c r="C52" s="549" t="s">
        <v>106</v>
      </c>
      <c r="D52" s="198" t="s">
        <v>364</v>
      </c>
      <c r="E52" s="199" t="s">
        <v>364</v>
      </c>
      <c r="F52" s="199" t="s">
        <v>364</v>
      </c>
      <c r="G52" s="199">
        <v>1.1494252873563218E-2</v>
      </c>
      <c r="H52" s="199">
        <v>0.55172413793103448</v>
      </c>
      <c r="I52" s="747">
        <v>0.43678160919540232</v>
      </c>
      <c r="J52" s="201">
        <v>1</v>
      </c>
      <c r="K52" s="200" t="s">
        <v>364</v>
      </c>
      <c r="L52" s="199" t="s">
        <v>364</v>
      </c>
      <c r="M52" s="199" t="s">
        <v>364</v>
      </c>
      <c r="N52" s="199" t="s">
        <v>364</v>
      </c>
      <c r="O52" s="199">
        <v>0.37922705314009658</v>
      </c>
      <c r="P52" s="747">
        <v>0.62077294685990336</v>
      </c>
      <c r="Q52" s="259">
        <v>1</v>
      </c>
      <c r="R52" s="201" t="s">
        <v>364</v>
      </c>
      <c r="S52" s="199" t="s">
        <v>364</v>
      </c>
      <c r="T52" s="199" t="s">
        <v>364</v>
      </c>
      <c r="U52" s="199">
        <v>8.6221762372822898E-3</v>
      </c>
      <c r="V52" s="199">
        <v>0.50862217623728234</v>
      </c>
      <c r="W52" s="747">
        <v>0.48275564752543543</v>
      </c>
      <c r="X52" s="259">
        <v>1</v>
      </c>
      <c r="Z52" s="673"/>
      <c r="AA52" s="673"/>
      <c r="AB52" s="673"/>
      <c r="AC52" s="673"/>
      <c r="AD52" s="673"/>
      <c r="AE52" s="673"/>
      <c r="AF52" s="673"/>
      <c r="AG52" s="673"/>
      <c r="AH52" s="673"/>
      <c r="AI52" s="673"/>
      <c r="AJ52" s="673"/>
      <c r="AK52" s="673"/>
      <c r="AL52" s="673"/>
      <c r="AM52" s="673"/>
      <c r="AN52" s="673"/>
      <c r="AO52" s="673"/>
      <c r="AP52" s="673"/>
      <c r="AQ52" s="673"/>
      <c r="AR52" s="673"/>
      <c r="AS52" s="673"/>
      <c r="AT52" s="673"/>
    </row>
    <row r="53" spans="2:46" s="114" customFormat="1" ht="12.75" customHeight="1" x14ac:dyDescent="0.2">
      <c r="B53" s="1050"/>
      <c r="C53" s="549" t="s">
        <v>107</v>
      </c>
      <c r="D53" s="198" t="s">
        <v>364</v>
      </c>
      <c r="E53" s="199" t="s">
        <v>364</v>
      </c>
      <c r="F53" s="199" t="s">
        <v>364</v>
      </c>
      <c r="G53" s="199">
        <v>9.4908176339391654E-3</v>
      </c>
      <c r="H53" s="199">
        <v>0.42011104256631709</v>
      </c>
      <c r="I53" s="747">
        <v>0.57039813979974385</v>
      </c>
      <c r="J53" s="201">
        <v>1</v>
      </c>
      <c r="K53" s="200" t="s">
        <v>364</v>
      </c>
      <c r="L53" s="199" t="s">
        <v>364</v>
      </c>
      <c r="M53" s="199" t="s">
        <v>364</v>
      </c>
      <c r="N53" s="199" t="s">
        <v>364</v>
      </c>
      <c r="O53" s="199">
        <v>0.34045775833052844</v>
      </c>
      <c r="P53" s="747">
        <v>0.65954224166947151</v>
      </c>
      <c r="Q53" s="259">
        <v>1</v>
      </c>
      <c r="R53" s="201" t="s">
        <v>364</v>
      </c>
      <c r="S53" s="199" t="s">
        <v>364</v>
      </c>
      <c r="T53" s="199" t="s">
        <v>364</v>
      </c>
      <c r="U53" s="199">
        <v>7.403294466037387E-3</v>
      </c>
      <c r="V53" s="199">
        <v>0.40259115306311311</v>
      </c>
      <c r="W53" s="747">
        <v>0.59000555247084951</v>
      </c>
      <c r="X53" s="259">
        <v>1</v>
      </c>
      <c r="Z53" s="673"/>
      <c r="AA53" s="673"/>
      <c r="AB53" s="673"/>
      <c r="AC53" s="673"/>
      <c r="AD53" s="673"/>
      <c r="AE53" s="673"/>
      <c r="AF53" s="673"/>
      <c r="AG53" s="673"/>
      <c r="AH53" s="673"/>
      <c r="AI53" s="673"/>
      <c r="AJ53" s="673"/>
      <c r="AK53" s="673"/>
      <c r="AL53" s="673"/>
      <c r="AM53" s="673"/>
      <c r="AN53" s="673"/>
      <c r="AO53" s="673"/>
      <c r="AP53" s="673"/>
      <c r="AQ53" s="673"/>
      <c r="AR53" s="673"/>
      <c r="AS53" s="673"/>
      <c r="AT53" s="673"/>
    </row>
    <row r="54" spans="2:46" s="114" customFormat="1" ht="12.75" customHeight="1" thickBot="1" x14ac:dyDescent="0.25">
      <c r="B54" s="1052"/>
      <c r="C54" s="550" t="s">
        <v>42</v>
      </c>
      <c r="D54" s="202" t="s">
        <v>364</v>
      </c>
      <c r="E54" s="203" t="s">
        <v>364</v>
      </c>
      <c r="F54" s="203">
        <v>2.457727093983484E-3</v>
      </c>
      <c r="G54" s="203">
        <v>9.8309083759339361E-3</v>
      </c>
      <c r="H54" s="203">
        <v>0.49036570979158473</v>
      </c>
      <c r="I54" s="284">
        <v>0.49734565473849779</v>
      </c>
      <c r="J54" s="205">
        <v>1</v>
      </c>
      <c r="K54" s="204" t="s">
        <v>364</v>
      </c>
      <c r="L54" s="203" t="s">
        <v>364</v>
      </c>
      <c r="M54" s="203" t="s">
        <v>364</v>
      </c>
      <c r="N54" s="203" t="s">
        <v>364</v>
      </c>
      <c r="O54" s="203">
        <v>0.4270230733426425</v>
      </c>
      <c r="P54" s="284">
        <v>0.57297692665735755</v>
      </c>
      <c r="Q54" s="285">
        <v>1</v>
      </c>
      <c r="R54" s="205" t="s">
        <v>364</v>
      </c>
      <c r="S54" s="203" t="s">
        <v>364</v>
      </c>
      <c r="T54" s="203">
        <v>1.7944622893749887E-3</v>
      </c>
      <c r="U54" s="203">
        <v>7.177849157499955E-3</v>
      </c>
      <c r="V54" s="203">
        <v>0.47327148419975956</v>
      </c>
      <c r="W54" s="284">
        <v>0.51775620435336545</v>
      </c>
      <c r="X54" s="285">
        <v>1</v>
      </c>
      <c r="Z54" s="673"/>
      <c r="AA54" s="673"/>
      <c r="AB54" s="673"/>
      <c r="AC54" s="673"/>
      <c r="AD54" s="673"/>
      <c r="AE54" s="673"/>
      <c r="AF54" s="673"/>
      <c r="AG54" s="673"/>
      <c r="AH54" s="673"/>
      <c r="AI54" s="673"/>
      <c r="AJ54" s="673"/>
      <c r="AK54" s="673"/>
      <c r="AL54" s="673"/>
      <c r="AM54" s="673"/>
      <c r="AN54" s="673"/>
      <c r="AO54" s="673"/>
      <c r="AP54" s="673"/>
      <c r="AQ54" s="673"/>
      <c r="AR54" s="673"/>
      <c r="AS54" s="673"/>
      <c r="AT54" s="673"/>
    </row>
    <row r="55" spans="2:46" x14ac:dyDescent="0.2">
      <c r="B55" s="1072" t="s">
        <v>119</v>
      </c>
      <c r="C55" s="752" t="s">
        <v>108</v>
      </c>
      <c r="D55" s="190" t="s">
        <v>364</v>
      </c>
      <c r="E55" s="191" t="s">
        <v>364</v>
      </c>
      <c r="F55" s="191" t="s">
        <v>364</v>
      </c>
      <c r="G55" s="191" t="s">
        <v>364</v>
      </c>
      <c r="H55" s="191" t="s">
        <v>364</v>
      </c>
      <c r="I55" s="745" t="s">
        <v>364</v>
      </c>
      <c r="J55" s="193" t="s">
        <v>364</v>
      </c>
      <c r="K55" s="192" t="s">
        <v>364</v>
      </c>
      <c r="L55" s="191" t="s">
        <v>69</v>
      </c>
      <c r="M55" s="191" t="s">
        <v>364</v>
      </c>
      <c r="N55" s="191" t="s">
        <v>364</v>
      </c>
      <c r="O55" s="191" t="s">
        <v>69</v>
      </c>
      <c r="P55" s="745" t="s">
        <v>364</v>
      </c>
      <c r="Q55" s="750" t="s">
        <v>69</v>
      </c>
      <c r="R55" s="193" t="s">
        <v>364</v>
      </c>
      <c r="S55" s="191" t="s">
        <v>69</v>
      </c>
      <c r="T55" s="191" t="s">
        <v>364</v>
      </c>
      <c r="U55" s="191" t="s">
        <v>364</v>
      </c>
      <c r="V55" s="191" t="s">
        <v>69</v>
      </c>
      <c r="W55" s="745" t="s">
        <v>364</v>
      </c>
      <c r="X55" s="750" t="s">
        <v>69</v>
      </c>
      <c r="Z55" s="674"/>
      <c r="AA55" s="674"/>
      <c r="AB55" s="674"/>
      <c r="AC55" s="674"/>
      <c r="AD55" s="674"/>
      <c r="AE55" s="674"/>
      <c r="AF55" s="674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</row>
    <row r="56" spans="2:46" x14ac:dyDescent="0.2">
      <c r="B56" s="1050"/>
      <c r="C56" s="548" t="s">
        <v>104</v>
      </c>
      <c r="D56" s="194">
        <v>4.7619047619047616E-2</v>
      </c>
      <c r="E56" s="195" t="s">
        <v>364</v>
      </c>
      <c r="F56" s="195">
        <v>0.38095238095238093</v>
      </c>
      <c r="G56" s="195" t="s">
        <v>364</v>
      </c>
      <c r="H56" s="195">
        <v>0.5714285714285714</v>
      </c>
      <c r="I56" s="746" t="s">
        <v>364</v>
      </c>
      <c r="J56" s="197">
        <v>1</v>
      </c>
      <c r="K56" s="196" t="s">
        <v>364</v>
      </c>
      <c r="L56" s="195" t="s">
        <v>364</v>
      </c>
      <c r="M56" s="195" t="s">
        <v>364</v>
      </c>
      <c r="N56" s="195">
        <v>0.14285714285714285</v>
      </c>
      <c r="O56" s="195">
        <v>0.8571428571428571</v>
      </c>
      <c r="P56" s="746" t="s">
        <v>364</v>
      </c>
      <c r="Q56" s="751">
        <v>1</v>
      </c>
      <c r="R56" s="197">
        <v>2.0408163265306121E-2</v>
      </c>
      <c r="S56" s="195" t="s">
        <v>364</v>
      </c>
      <c r="T56" s="195">
        <v>0.16326530612244897</v>
      </c>
      <c r="U56" s="195">
        <v>8.1632653061224483E-2</v>
      </c>
      <c r="V56" s="195">
        <v>0.73469387755102045</v>
      </c>
      <c r="W56" s="746" t="s">
        <v>364</v>
      </c>
      <c r="X56" s="751">
        <v>1</v>
      </c>
      <c r="Z56" s="674"/>
      <c r="AA56" s="674"/>
      <c r="AB56" s="674"/>
      <c r="AC56" s="674"/>
      <c r="AD56" s="674"/>
      <c r="AE56" s="674"/>
      <c r="AF56" s="674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</row>
    <row r="57" spans="2:46" ht="12.75" customHeight="1" x14ac:dyDescent="0.2">
      <c r="B57" s="1050"/>
      <c r="C57" s="549" t="s">
        <v>109</v>
      </c>
      <c r="D57" s="198">
        <v>1.5372790161414296E-2</v>
      </c>
      <c r="E57" s="199" t="s">
        <v>364</v>
      </c>
      <c r="F57" s="199">
        <v>0.15372790161414296</v>
      </c>
      <c r="G57" s="199">
        <v>0.15372790161414296</v>
      </c>
      <c r="H57" s="199">
        <v>0.67717140661029973</v>
      </c>
      <c r="I57" s="747" t="s">
        <v>364</v>
      </c>
      <c r="J57" s="201">
        <v>1</v>
      </c>
      <c r="K57" s="200">
        <v>1.7528483786152498E-2</v>
      </c>
      <c r="L57" s="199">
        <v>2.1910604732690624E-2</v>
      </c>
      <c r="M57" s="199" t="s">
        <v>364</v>
      </c>
      <c r="N57" s="199">
        <v>4.3382997370727434E-2</v>
      </c>
      <c r="O57" s="199">
        <v>0.91717791411042937</v>
      </c>
      <c r="P57" s="747" t="s">
        <v>364</v>
      </c>
      <c r="Q57" s="259">
        <v>1</v>
      </c>
      <c r="R57" s="201">
        <v>1.6745743790120015E-2</v>
      </c>
      <c r="S57" s="199">
        <v>1.3954786491766676E-2</v>
      </c>
      <c r="T57" s="199">
        <v>5.5819145967066705E-2</v>
      </c>
      <c r="U57" s="199">
        <v>8.3449623220764726E-2</v>
      </c>
      <c r="V57" s="199">
        <v>0.83003070053028194</v>
      </c>
      <c r="W57" s="747" t="s">
        <v>364</v>
      </c>
      <c r="X57" s="259">
        <v>1</v>
      </c>
      <c r="Z57" s="674"/>
      <c r="AA57" s="674"/>
      <c r="AB57" s="674"/>
      <c r="AC57" s="674"/>
      <c r="AD57" s="674"/>
      <c r="AE57" s="674"/>
      <c r="AF57" s="674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</row>
    <row r="58" spans="2:46" s="112" customFormat="1" ht="12.75" customHeight="1" x14ac:dyDescent="0.2">
      <c r="B58" s="1050"/>
      <c r="C58" s="549" t="s">
        <v>105</v>
      </c>
      <c r="D58" s="198">
        <v>2.8500855025650768E-3</v>
      </c>
      <c r="E58" s="199">
        <v>2.8880866425992777E-2</v>
      </c>
      <c r="F58" s="199">
        <v>0.15200456013680411</v>
      </c>
      <c r="G58" s="199">
        <v>0.20900627018810564</v>
      </c>
      <c r="H58" s="199">
        <v>0.45791373741212238</v>
      </c>
      <c r="I58" s="747">
        <v>0.14934448033441</v>
      </c>
      <c r="J58" s="201">
        <v>1</v>
      </c>
      <c r="K58" s="200" t="s">
        <v>364</v>
      </c>
      <c r="L58" s="199" t="s">
        <v>364</v>
      </c>
      <c r="M58" s="199">
        <v>3.1811674884682679E-2</v>
      </c>
      <c r="N58" s="199">
        <v>6.3305233020518534E-2</v>
      </c>
      <c r="O58" s="199">
        <v>0.82535390488309202</v>
      </c>
      <c r="P58" s="747">
        <v>7.9529187211706695E-2</v>
      </c>
      <c r="Q58" s="259">
        <v>1</v>
      </c>
      <c r="R58" s="201">
        <v>1.2987012987012987E-3</v>
      </c>
      <c r="S58" s="199">
        <v>1.316017316017316E-2</v>
      </c>
      <c r="T58" s="199">
        <v>8.6580086580086577E-2</v>
      </c>
      <c r="U58" s="199">
        <v>0.1296969696969697</v>
      </c>
      <c r="V58" s="199">
        <v>0.65792207792207802</v>
      </c>
      <c r="W58" s="747">
        <v>0.11134199134199134</v>
      </c>
      <c r="X58" s="259">
        <v>1</v>
      </c>
      <c r="Z58" s="675"/>
      <c r="AA58" s="675"/>
      <c r="AB58" s="675"/>
      <c r="AC58" s="675"/>
      <c r="AD58" s="675"/>
      <c r="AE58" s="675"/>
      <c r="AF58" s="675"/>
      <c r="AG58" s="675"/>
      <c r="AH58" s="675"/>
      <c r="AI58" s="675"/>
      <c r="AJ58" s="675"/>
      <c r="AK58" s="675"/>
      <c r="AL58" s="675"/>
      <c r="AM58" s="675"/>
      <c r="AN58" s="675"/>
      <c r="AO58" s="675"/>
      <c r="AP58" s="675"/>
      <c r="AQ58" s="675"/>
      <c r="AR58" s="675"/>
      <c r="AS58" s="675"/>
      <c r="AT58" s="675"/>
    </row>
    <row r="59" spans="2:46" s="112" customFormat="1" ht="12.75" customHeight="1" x14ac:dyDescent="0.2">
      <c r="B59" s="1050"/>
      <c r="C59" s="549" t="s">
        <v>103</v>
      </c>
      <c r="D59" s="198" t="s">
        <v>364</v>
      </c>
      <c r="E59" s="199">
        <v>4.5825313903400236E-2</v>
      </c>
      <c r="F59" s="199">
        <v>0.15186509027586839</v>
      </c>
      <c r="G59" s="199">
        <v>0.10988910274035378</v>
      </c>
      <c r="H59" s="199">
        <v>0.56410961415085692</v>
      </c>
      <c r="I59" s="747">
        <v>0.12831087892952067</v>
      </c>
      <c r="J59" s="201">
        <v>1</v>
      </c>
      <c r="K59" s="200" t="s">
        <v>364</v>
      </c>
      <c r="L59" s="199" t="s">
        <v>364</v>
      </c>
      <c r="M59" s="199" t="s">
        <v>364</v>
      </c>
      <c r="N59" s="199">
        <v>0.10543355855855857</v>
      </c>
      <c r="O59" s="199">
        <v>0.66934121621621623</v>
      </c>
      <c r="P59" s="747">
        <v>0.22522522522522526</v>
      </c>
      <c r="Q59" s="259">
        <v>1</v>
      </c>
      <c r="R59" s="201" t="s">
        <v>364</v>
      </c>
      <c r="S59" s="199">
        <v>2.7754648903691372E-2</v>
      </c>
      <c r="T59" s="199">
        <v>9.197890646683321E-2</v>
      </c>
      <c r="U59" s="199">
        <v>0.10813211212878159</v>
      </c>
      <c r="V59" s="199">
        <v>0.60560643907854572</v>
      </c>
      <c r="W59" s="747">
        <v>0.16652789342214824</v>
      </c>
      <c r="X59" s="259">
        <v>1</v>
      </c>
      <c r="Z59" s="675"/>
      <c r="AA59" s="675"/>
      <c r="AB59" s="675"/>
      <c r="AC59" s="675"/>
      <c r="AD59" s="675"/>
      <c r="AE59" s="675"/>
      <c r="AF59" s="675"/>
      <c r="AG59" s="675"/>
      <c r="AH59" s="675"/>
      <c r="AI59" s="675"/>
      <c r="AJ59" s="675"/>
      <c r="AK59" s="675"/>
      <c r="AL59" s="675"/>
      <c r="AM59" s="675"/>
      <c r="AN59" s="675"/>
      <c r="AO59" s="675"/>
      <c r="AP59" s="675"/>
      <c r="AQ59" s="675"/>
      <c r="AR59" s="675"/>
      <c r="AS59" s="675"/>
      <c r="AT59" s="675"/>
    </row>
    <row r="60" spans="2:46" s="113" customFormat="1" ht="12.75" customHeight="1" x14ac:dyDescent="0.2">
      <c r="B60" s="1050"/>
      <c r="C60" s="549" t="s">
        <v>106</v>
      </c>
      <c r="D60" s="198">
        <v>1.0798075979189165E-2</v>
      </c>
      <c r="E60" s="199">
        <v>3.9167566506331603E-2</v>
      </c>
      <c r="F60" s="199">
        <v>0.13743005791695298</v>
      </c>
      <c r="G60" s="199">
        <v>0.1276136252085992</v>
      </c>
      <c r="H60" s="199">
        <v>0.52802591538235011</v>
      </c>
      <c r="I60" s="747">
        <v>0.15696475900657703</v>
      </c>
      <c r="J60" s="201">
        <v>1</v>
      </c>
      <c r="K60" s="200" t="s">
        <v>364</v>
      </c>
      <c r="L60" s="199" t="s">
        <v>364</v>
      </c>
      <c r="M60" s="199">
        <v>2.1743857360295715E-2</v>
      </c>
      <c r="N60" s="199">
        <v>4.3270276146988473E-2</v>
      </c>
      <c r="O60" s="199">
        <v>0.67405957816916717</v>
      </c>
      <c r="P60" s="747">
        <v>0.26092628832354858</v>
      </c>
      <c r="Q60" s="259">
        <v>1</v>
      </c>
      <c r="R60" s="201">
        <v>7.4394697687001233E-3</v>
      </c>
      <c r="S60" s="199">
        <v>2.6984985797375901E-2</v>
      </c>
      <c r="T60" s="199">
        <v>0.10144731502772894</v>
      </c>
      <c r="U60" s="199">
        <v>0.10137968348437712</v>
      </c>
      <c r="V60" s="199">
        <v>0.57344785608007576</v>
      </c>
      <c r="W60" s="747">
        <v>0.18930068984174223</v>
      </c>
      <c r="X60" s="259">
        <v>1</v>
      </c>
      <c r="Z60" s="672"/>
      <c r="AA60" s="672"/>
      <c r="AB60" s="672"/>
      <c r="AC60" s="672"/>
      <c r="AD60" s="672"/>
      <c r="AE60" s="672"/>
      <c r="AF60" s="672"/>
      <c r="AG60" s="672"/>
      <c r="AH60" s="672"/>
      <c r="AI60" s="672"/>
      <c r="AJ60" s="672"/>
      <c r="AK60" s="672"/>
      <c r="AL60" s="672"/>
      <c r="AM60" s="672"/>
      <c r="AN60" s="672"/>
      <c r="AO60" s="672"/>
      <c r="AP60" s="672"/>
      <c r="AQ60" s="672"/>
      <c r="AR60" s="672"/>
      <c r="AS60" s="672"/>
      <c r="AT60" s="672"/>
    </row>
    <row r="61" spans="2:46" s="113" customFormat="1" ht="12.75" customHeight="1" x14ac:dyDescent="0.2">
      <c r="B61" s="1050"/>
      <c r="C61" s="549" t="s">
        <v>107</v>
      </c>
      <c r="D61" s="198">
        <v>7.9411297580602445E-4</v>
      </c>
      <c r="E61" s="199">
        <v>3.017629308062893E-2</v>
      </c>
      <c r="F61" s="199">
        <v>0.21763989623590443</v>
      </c>
      <c r="G61" s="199">
        <v>0.11117581661284343</v>
      </c>
      <c r="H61" s="199">
        <v>0.44967970776642485</v>
      </c>
      <c r="I61" s="747">
        <v>0.19053417332839212</v>
      </c>
      <c r="J61" s="201">
        <v>1</v>
      </c>
      <c r="K61" s="200" t="s">
        <v>364</v>
      </c>
      <c r="L61" s="199">
        <v>2.8900057993427417E-2</v>
      </c>
      <c r="M61" s="199">
        <v>1.9331142470520007E-2</v>
      </c>
      <c r="N61" s="199">
        <v>6.0699787357432831E-2</v>
      </c>
      <c r="O61" s="199">
        <v>0.65909530253237969</v>
      </c>
      <c r="P61" s="747">
        <v>0.23197370964624012</v>
      </c>
      <c r="Q61" s="259">
        <v>1</v>
      </c>
      <c r="R61" s="201">
        <v>5.1308363263211901E-4</v>
      </c>
      <c r="S61" s="199">
        <v>2.97246451171541E-2</v>
      </c>
      <c r="T61" s="199">
        <v>0.147460236018471</v>
      </c>
      <c r="U61" s="199">
        <v>9.3312809988028045E-2</v>
      </c>
      <c r="V61" s="199">
        <v>0.52378997776637581</v>
      </c>
      <c r="W61" s="747">
        <v>0.20519924747733878</v>
      </c>
      <c r="X61" s="259">
        <v>1</v>
      </c>
      <c r="Z61" s="672"/>
      <c r="AA61" s="672"/>
      <c r="AB61" s="672"/>
      <c r="AC61" s="672"/>
      <c r="AD61" s="672"/>
      <c r="AE61" s="672"/>
      <c r="AF61" s="672"/>
      <c r="AG61" s="672"/>
      <c r="AH61" s="672"/>
      <c r="AI61" s="672"/>
      <c r="AJ61" s="672"/>
      <c r="AK61" s="672"/>
      <c r="AL61" s="672"/>
      <c r="AM61" s="672"/>
      <c r="AN61" s="672"/>
      <c r="AO61" s="672"/>
      <c r="AP61" s="672"/>
      <c r="AQ61" s="672"/>
      <c r="AR61" s="672"/>
      <c r="AS61" s="672"/>
      <c r="AT61" s="672"/>
    </row>
    <row r="62" spans="2:46" s="114" customFormat="1" ht="12.75" customHeight="1" thickBot="1" x14ac:dyDescent="0.25">
      <c r="B62" s="1052"/>
      <c r="C62" s="550" t="s">
        <v>42</v>
      </c>
      <c r="D62" s="202">
        <v>3.929815617299685E-3</v>
      </c>
      <c r="E62" s="203">
        <v>3.4433681706177242E-2</v>
      </c>
      <c r="F62" s="203">
        <v>0.17775511938142577</v>
      </c>
      <c r="G62" s="203">
        <v>0.12530801257540997</v>
      </c>
      <c r="H62" s="203">
        <v>0.50172062197297984</v>
      </c>
      <c r="I62" s="284">
        <v>0.15685274874670743</v>
      </c>
      <c r="J62" s="205">
        <v>1</v>
      </c>
      <c r="K62" s="204">
        <v>1.2691160606637477E-3</v>
      </c>
      <c r="L62" s="203">
        <v>1.4245827780950569E-2</v>
      </c>
      <c r="M62" s="203">
        <v>1.5863950758296847E-2</v>
      </c>
      <c r="N62" s="203">
        <v>6.8944729995558091E-2</v>
      </c>
      <c r="O62" s="203">
        <v>0.7188273367599467</v>
      </c>
      <c r="P62" s="284">
        <v>0.18084903864458404</v>
      </c>
      <c r="Q62" s="285">
        <v>1</v>
      </c>
      <c r="R62" s="205">
        <v>2.8628139552637605E-3</v>
      </c>
      <c r="S62" s="203">
        <v>2.63378883884266E-2</v>
      </c>
      <c r="T62" s="203">
        <v>0.11283304069012902</v>
      </c>
      <c r="U62" s="203">
        <v>0.10270504109728477</v>
      </c>
      <c r="V62" s="203">
        <v>0.58878540346591335</v>
      </c>
      <c r="W62" s="284">
        <v>0.1664758124029824</v>
      </c>
      <c r="X62" s="285">
        <v>1</v>
      </c>
      <c r="Z62" s="673"/>
      <c r="AA62" s="673"/>
      <c r="AB62" s="673"/>
      <c r="AC62" s="673"/>
      <c r="AD62" s="673"/>
      <c r="AE62" s="673"/>
      <c r="AF62" s="673"/>
      <c r="AG62" s="673"/>
      <c r="AH62" s="673"/>
      <c r="AI62" s="673"/>
      <c r="AJ62" s="673"/>
      <c r="AK62" s="673"/>
      <c r="AL62" s="673"/>
      <c r="AM62" s="673"/>
      <c r="AN62" s="673"/>
      <c r="AO62" s="673"/>
      <c r="AP62" s="673"/>
      <c r="AQ62" s="673"/>
      <c r="AR62" s="673"/>
      <c r="AS62" s="673"/>
      <c r="AT62" s="673"/>
    </row>
    <row r="63" spans="2:46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7"/>
      <c r="X63" s="22" t="s">
        <v>110</v>
      </c>
    </row>
    <row r="64" spans="2:46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7"/>
    </row>
    <row r="65" spans="2:24" s="114" customFormat="1" ht="16.5" thickBot="1" x14ac:dyDescent="0.25">
      <c r="B65" s="735" t="s">
        <v>350</v>
      </c>
      <c r="C65" s="24"/>
      <c r="D65" s="24"/>
      <c r="E65" s="24"/>
      <c r="F65" s="24"/>
      <c r="G65" s="24"/>
      <c r="H65" s="24"/>
      <c r="I65" s="24"/>
      <c r="J65" s="24"/>
      <c r="K65" s="7"/>
    </row>
    <row r="66" spans="2:24" s="114" customFormat="1" ht="12.75" customHeight="1" x14ac:dyDescent="0.2">
      <c r="B66" s="1028" t="s">
        <v>45</v>
      </c>
      <c r="C66" s="1068" t="s">
        <v>75</v>
      </c>
      <c r="D66" s="1067" t="s">
        <v>150</v>
      </c>
      <c r="E66" s="1057"/>
      <c r="F66" s="1057"/>
      <c r="G66" s="1057"/>
      <c r="H66" s="1057"/>
      <c r="I66" s="1057"/>
      <c r="J66" s="1058"/>
      <c r="K66" s="1056" t="s">
        <v>151</v>
      </c>
      <c r="L66" s="1057"/>
      <c r="M66" s="1057"/>
      <c r="N66" s="1057"/>
      <c r="O66" s="1057"/>
      <c r="P66" s="1057"/>
      <c r="Q66" s="1058"/>
      <c r="R66" s="1056" t="s">
        <v>149</v>
      </c>
      <c r="S66" s="1057"/>
      <c r="T66" s="1057"/>
      <c r="U66" s="1057"/>
      <c r="V66" s="1057"/>
      <c r="W66" s="1057"/>
      <c r="X66" s="1058"/>
    </row>
    <row r="67" spans="2:24" s="114" customFormat="1" ht="12.75" customHeight="1" x14ac:dyDescent="0.2">
      <c r="B67" s="1029"/>
      <c r="C67" s="1069"/>
      <c r="D67" s="1075" t="s">
        <v>78</v>
      </c>
      <c r="E67" s="1061" t="s">
        <v>79</v>
      </c>
      <c r="F67" s="1061" t="s">
        <v>80</v>
      </c>
      <c r="G67" s="1061" t="s">
        <v>81</v>
      </c>
      <c r="H67" s="1061" t="s">
        <v>82</v>
      </c>
      <c r="I67" s="1063" t="s">
        <v>83</v>
      </c>
      <c r="J67" s="1065" t="s">
        <v>42</v>
      </c>
      <c r="K67" s="1059" t="s">
        <v>78</v>
      </c>
      <c r="L67" s="1061" t="s">
        <v>79</v>
      </c>
      <c r="M67" s="1061" t="s">
        <v>80</v>
      </c>
      <c r="N67" s="1061" t="s">
        <v>81</v>
      </c>
      <c r="O67" s="1061" t="s">
        <v>82</v>
      </c>
      <c r="P67" s="1063" t="s">
        <v>83</v>
      </c>
      <c r="Q67" s="1065" t="s">
        <v>42</v>
      </c>
      <c r="R67" s="1059" t="s">
        <v>78</v>
      </c>
      <c r="S67" s="1061" t="s">
        <v>79</v>
      </c>
      <c r="T67" s="1061" t="s">
        <v>80</v>
      </c>
      <c r="U67" s="1061" t="s">
        <v>81</v>
      </c>
      <c r="V67" s="1061" t="s">
        <v>82</v>
      </c>
      <c r="W67" s="1063" t="s">
        <v>83</v>
      </c>
      <c r="X67" s="1065" t="s">
        <v>42</v>
      </c>
    </row>
    <row r="68" spans="2:24" s="114" customFormat="1" ht="12.75" customHeight="1" thickBot="1" x14ac:dyDescent="0.25">
      <c r="B68" s="1071"/>
      <c r="C68" s="1070"/>
      <c r="D68" s="1076"/>
      <c r="E68" s="1062"/>
      <c r="F68" s="1062"/>
      <c r="G68" s="1062"/>
      <c r="H68" s="1062"/>
      <c r="I68" s="1064"/>
      <c r="J68" s="1066"/>
      <c r="K68" s="1060"/>
      <c r="L68" s="1062"/>
      <c r="M68" s="1062"/>
      <c r="N68" s="1062"/>
      <c r="O68" s="1062"/>
      <c r="P68" s="1064"/>
      <c r="Q68" s="1066"/>
      <c r="R68" s="1060"/>
      <c r="S68" s="1062"/>
      <c r="T68" s="1062"/>
      <c r="U68" s="1062"/>
      <c r="V68" s="1062"/>
      <c r="W68" s="1064"/>
      <c r="X68" s="1066"/>
    </row>
    <row r="69" spans="2:24" s="114" customFormat="1" ht="12.75" customHeight="1" x14ac:dyDescent="0.2">
      <c r="B69" s="1073" t="s">
        <v>285</v>
      </c>
      <c r="C69" s="426" t="s">
        <v>108</v>
      </c>
      <c r="D69" s="530">
        <v>7.5073566756456267E-2</v>
      </c>
      <c r="E69" s="531">
        <v>0.34978154091663799</v>
      </c>
      <c r="F69" s="531">
        <v>1.6079075689220169E-2</v>
      </c>
      <c r="G69" s="531">
        <v>0.18602504257610142</v>
      </c>
      <c r="H69" s="531">
        <v>0.37304077406158415</v>
      </c>
      <c r="I69" s="741" t="s">
        <v>364</v>
      </c>
      <c r="J69" s="533">
        <v>1</v>
      </c>
      <c r="K69" s="532">
        <v>5.4043406019287756E-3</v>
      </c>
      <c r="L69" s="531">
        <v>2.1043525925418385E-2</v>
      </c>
      <c r="M69" s="531">
        <v>5.4094794360985965E-2</v>
      </c>
      <c r="N69" s="531">
        <v>0.36633035851933055</v>
      </c>
      <c r="O69" s="531">
        <v>0.55312698059233623</v>
      </c>
      <c r="P69" s="741" t="s">
        <v>364</v>
      </c>
      <c r="Q69" s="748">
        <v>1</v>
      </c>
      <c r="R69" s="533">
        <v>6.1124202771499984E-2</v>
      </c>
      <c r="S69" s="531">
        <v>0.2839607118373339</v>
      </c>
      <c r="T69" s="531">
        <v>2.3690687388852896E-2</v>
      </c>
      <c r="U69" s="531">
        <v>0.22212626860286988</v>
      </c>
      <c r="V69" s="531">
        <v>0.40909812939944334</v>
      </c>
      <c r="W69" s="741" t="s">
        <v>364</v>
      </c>
      <c r="X69" s="748">
        <v>1</v>
      </c>
    </row>
    <row r="70" spans="2:24" s="114" customFormat="1" ht="12.75" customHeight="1" x14ac:dyDescent="0.2">
      <c r="B70" s="1054"/>
      <c r="C70" s="426" t="s">
        <v>104</v>
      </c>
      <c r="D70" s="534">
        <v>2.7119776158001745E-2</v>
      </c>
      <c r="E70" s="535">
        <v>0.33851454231986899</v>
      </c>
      <c r="F70" s="535">
        <v>2.1902125212814809E-2</v>
      </c>
      <c r="G70" s="535">
        <v>5.1944032233597587E-2</v>
      </c>
      <c r="H70" s="535">
        <v>0.55965889649284295</v>
      </c>
      <c r="I70" s="742">
        <v>8.6062758287385626E-4</v>
      </c>
      <c r="J70" s="468">
        <v>1</v>
      </c>
      <c r="K70" s="536">
        <v>9.1614993575777888E-4</v>
      </c>
      <c r="L70" s="535">
        <v>1.518350930115636E-2</v>
      </c>
      <c r="M70" s="535">
        <v>3.7590078766549351E-2</v>
      </c>
      <c r="N70" s="535">
        <v>0.10575386849896656</v>
      </c>
      <c r="O70" s="535">
        <v>0.83723255684039988</v>
      </c>
      <c r="P70" s="742">
        <v>3.3238366571699905E-3</v>
      </c>
      <c r="Q70" s="469">
        <v>1</v>
      </c>
      <c r="R70" s="468">
        <v>2.1458331062762136E-2</v>
      </c>
      <c r="S70" s="535">
        <v>0.2686570014017865</v>
      </c>
      <c r="T70" s="535">
        <v>2.5291598369997222E-2</v>
      </c>
      <c r="U70" s="535">
        <v>6.3569958775841304E-2</v>
      </c>
      <c r="V70" s="535">
        <v>0.61963029223074961</v>
      </c>
      <c r="W70" s="742">
        <v>1.3928181588631257E-3</v>
      </c>
      <c r="X70" s="469">
        <v>1</v>
      </c>
    </row>
    <row r="71" spans="2:24" s="114" customFormat="1" ht="12.75" customHeight="1" x14ac:dyDescent="0.2">
      <c r="B71" s="1054"/>
      <c r="C71" s="427" t="s">
        <v>109</v>
      </c>
      <c r="D71" s="537">
        <v>2.6299529897447677E-2</v>
      </c>
      <c r="E71" s="538">
        <v>0.29011038203084322</v>
      </c>
      <c r="F71" s="538">
        <v>2.7288079180985279E-2</v>
      </c>
      <c r="G71" s="538">
        <v>3.6816252639915746E-2</v>
      </c>
      <c r="H71" s="538">
        <v>0.61562217613431558</v>
      </c>
      <c r="I71" s="743">
        <v>3.8635801164927084E-3</v>
      </c>
      <c r="J71" s="478">
        <v>1</v>
      </c>
      <c r="K71" s="539">
        <v>1.7603210593800471E-3</v>
      </c>
      <c r="L71" s="538">
        <v>1.3408865353549248E-2</v>
      </c>
      <c r="M71" s="538">
        <v>4.7300478836304595E-2</v>
      </c>
      <c r="N71" s="538">
        <v>7.6247980701665344E-2</v>
      </c>
      <c r="O71" s="538">
        <v>0.85261838702433268</v>
      </c>
      <c r="P71" s="743">
        <v>8.6639670247676409E-3</v>
      </c>
      <c r="Q71" s="479">
        <v>1</v>
      </c>
      <c r="R71" s="478">
        <v>2.0867442573761778E-2</v>
      </c>
      <c r="S71" s="538">
        <v>0.2288587413970308</v>
      </c>
      <c r="T71" s="538">
        <v>3.1718095780198366E-2</v>
      </c>
      <c r="U71" s="538">
        <v>4.5545001458540124E-2</v>
      </c>
      <c r="V71" s="538">
        <v>0.66808450780248796</v>
      </c>
      <c r="W71" s="743">
        <v>4.9262109879809595E-3</v>
      </c>
      <c r="X71" s="479">
        <v>1</v>
      </c>
    </row>
    <row r="72" spans="2:24" s="114" customFormat="1" ht="12.75" customHeight="1" x14ac:dyDescent="0.2">
      <c r="B72" s="1054"/>
      <c r="C72" s="427" t="s">
        <v>105</v>
      </c>
      <c r="D72" s="537">
        <v>1.0183910309787323E-2</v>
      </c>
      <c r="E72" s="538">
        <v>0.20821684542466148</v>
      </c>
      <c r="F72" s="538">
        <v>3.0976874071121312E-2</v>
      </c>
      <c r="G72" s="538">
        <v>2.1492088038893766E-2</v>
      </c>
      <c r="H72" s="538">
        <v>0.71598296668726347</v>
      </c>
      <c r="I72" s="743">
        <v>1.3147315468272663E-2</v>
      </c>
      <c r="J72" s="478">
        <v>1</v>
      </c>
      <c r="K72" s="539">
        <v>2.8225800069535699E-4</v>
      </c>
      <c r="L72" s="538">
        <v>3.8671984020504043E-3</v>
      </c>
      <c r="M72" s="538">
        <v>5.5224964902404666E-2</v>
      </c>
      <c r="N72" s="538">
        <v>7.1635497821337518E-2</v>
      </c>
      <c r="O72" s="538">
        <v>0.853273322292737</v>
      </c>
      <c r="P72" s="743">
        <v>1.5716758580775109E-2</v>
      </c>
      <c r="Q72" s="479">
        <v>1</v>
      </c>
      <c r="R72" s="478">
        <v>8.2754285944683318E-3</v>
      </c>
      <c r="S72" s="538">
        <v>0.16882972570965826</v>
      </c>
      <c r="T72" s="538">
        <v>3.5650542317420521E-2</v>
      </c>
      <c r="U72" s="538">
        <v>3.1156917476064472E-2</v>
      </c>
      <c r="V72" s="538">
        <v>0.74244482630256203</v>
      </c>
      <c r="W72" s="743">
        <v>1.3642559599826394E-2</v>
      </c>
      <c r="X72" s="479">
        <v>1</v>
      </c>
    </row>
    <row r="73" spans="2:24" s="114" customFormat="1" ht="12.75" customHeight="1" x14ac:dyDescent="0.2">
      <c r="B73" s="1054"/>
      <c r="C73" s="427" t="s">
        <v>103</v>
      </c>
      <c r="D73" s="537">
        <v>4.0530897611132707E-3</v>
      </c>
      <c r="E73" s="538">
        <v>0.1556665415288043</v>
      </c>
      <c r="F73" s="538">
        <v>3.4121384610893007E-2</v>
      </c>
      <c r="G73" s="538">
        <v>1.7631645663984574E-2</v>
      </c>
      <c r="H73" s="538">
        <v>0.76270697836276424</v>
      </c>
      <c r="I73" s="743">
        <v>2.5820360072440766E-2</v>
      </c>
      <c r="J73" s="478">
        <v>1</v>
      </c>
      <c r="K73" s="539">
        <v>4.9524564183835162E-4</v>
      </c>
      <c r="L73" s="538">
        <v>1.136588748019017E-3</v>
      </c>
      <c r="M73" s="538">
        <v>7.7634706814580012E-2</v>
      </c>
      <c r="N73" s="538">
        <v>7.3345879556259846E-2</v>
      </c>
      <c r="O73" s="538">
        <v>0.8267110736925517</v>
      </c>
      <c r="P73" s="743">
        <v>2.067650554675118E-2</v>
      </c>
      <c r="Q73" s="479">
        <v>1</v>
      </c>
      <c r="R73" s="478">
        <v>3.4332938335588227E-3</v>
      </c>
      <c r="S73" s="538">
        <v>0.1287465775821458</v>
      </c>
      <c r="T73" s="538">
        <v>4.1701643608216932E-2</v>
      </c>
      <c r="U73" s="538">
        <v>2.7337370286986219E-2</v>
      </c>
      <c r="V73" s="538">
        <v>0.77385684224164974</v>
      </c>
      <c r="W73" s="743">
        <v>2.4924272447442553E-2</v>
      </c>
      <c r="X73" s="479">
        <v>1</v>
      </c>
    </row>
    <row r="74" spans="2:24" s="114" customFormat="1" ht="12.75" customHeight="1" x14ac:dyDescent="0.2">
      <c r="B74" s="1054"/>
      <c r="C74" s="427" t="s">
        <v>106</v>
      </c>
      <c r="D74" s="537">
        <v>1.6292314659247977E-3</v>
      </c>
      <c r="E74" s="538">
        <v>0.17227961122657759</v>
      </c>
      <c r="F74" s="538">
        <v>3.9252751402437148E-2</v>
      </c>
      <c r="G74" s="538">
        <v>1.7856642381849381E-2</v>
      </c>
      <c r="H74" s="538">
        <v>0.73683228430199688</v>
      </c>
      <c r="I74" s="743">
        <v>3.214947922121409E-2</v>
      </c>
      <c r="J74" s="478">
        <v>1</v>
      </c>
      <c r="K74" s="539">
        <v>1.6377826428463997E-4</v>
      </c>
      <c r="L74" s="538">
        <v>2.1892808797232483E-3</v>
      </c>
      <c r="M74" s="538">
        <v>8.672560455905208E-2</v>
      </c>
      <c r="N74" s="538">
        <v>0.11378578471514277</v>
      </c>
      <c r="O74" s="538">
        <v>0.77794675535204005</v>
      </c>
      <c r="P74" s="743">
        <v>1.9188796229757509E-2</v>
      </c>
      <c r="Q74" s="479">
        <v>1</v>
      </c>
      <c r="R74" s="478">
        <v>1.3643183030732208E-3</v>
      </c>
      <c r="S74" s="538">
        <v>0.14153201223656972</v>
      </c>
      <c r="T74" s="538">
        <v>4.7834522328476861E-2</v>
      </c>
      <c r="U74" s="538">
        <v>3.5197962102403627E-2</v>
      </c>
      <c r="V74" s="538">
        <v>0.74426463666415088</v>
      </c>
      <c r="W74" s="743">
        <v>2.9806548365325536E-2</v>
      </c>
      <c r="X74" s="479">
        <v>1</v>
      </c>
    </row>
    <row r="75" spans="2:24" s="114" customFormat="1" ht="12.75" customHeight="1" x14ac:dyDescent="0.2">
      <c r="B75" s="1054"/>
      <c r="C75" s="427" t="s">
        <v>107</v>
      </c>
      <c r="D75" s="537">
        <v>6.9023147776576489E-3</v>
      </c>
      <c r="E75" s="538">
        <v>0.24528754566098743</v>
      </c>
      <c r="F75" s="538">
        <v>4.4715686177730557E-2</v>
      </c>
      <c r="G75" s="538">
        <v>1.3493033949757573E-2</v>
      </c>
      <c r="H75" s="538">
        <v>0.66169944929983349</v>
      </c>
      <c r="I75" s="743">
        <v>2.7901970134033335E-2</v>
      </c>
      <c r="J75" s="478">
        <v>1</v>
      </c>
      <c r="K75" s="539">
        <v>5.3591958119385258E-5</v>
      </c>
      <c r="L75" s="538">
        <v>1.3719541278562626E-3</v>
      </c>
      <c r="M75" s="538">
        <v>0.11720203960988769</v>
      </c>
      <c r="N75" s="538">
        <v>0.12348923376862149</v>
      </c>
      <c r="O75" s="538">
        <v>0.74201996093217715</v>
      </c>
      <c r="P75" s="743">
        <v>1.5863219603338041E-2</v>
      </c>
      <c r="Q75" s="479">
        <v>1</v>
      </c>
      <c r="R75" s="478">
        <v>5.5756103424637301E-3</v>
      </c>
      <c r="S75" s="538">
        <v>0.19803729103296167</v>
      </c>
      <c r="T75" s="538">
        <v>5.8757423465612274E-2</v>
      </c>
      <c r="U75" s="538">
        <v>3.4801013554048528E-2</v>
      </c>
      <c r="V75" s="538">
        <v>0.67725878522677041</v>
      </c>
      <c r="W75" s="743">
        <v>2.5569876378143324E-2</v>
      </c>
      <c r="X75" s="479">
        <v>1</v>
      </c>
    </row>
    <row r="76" spans="2:24" s="114" customFormat="1" ht="12.75" customHeight="1" thickBot="1" x14ac:dyDescent="0.25">
      <c r="B76" s="1074"/>
      <c r="C76" s="428" t="s">
        <v>42</v>
      </c>
      <c r="D76" s="540">
        <v>1.2979915017918335E-2</v>
      </c>
      <c r="E76" s="541">
        <v>0.22624742183396118</v>
      </c>
      <c r="F76" s="541">
        <v>3.4516178112514243E-2</v>
      </c>
      <c r="G76" s="541">
        <v>3.0164938884327783E-2</v>
      </c>
      <c r="H76" s="541">
        <v>0.67633773427713184</v>
      </c>
      <c r="I76" s="744">
        <v>1.9753811874146633E-2</v>
      </c>
      <c r="J76" s="543">
        <v>1</v>
      </c>
      <c r="K76" s="542">
        <v>7.5302079690758958E-4</v>
      </c>
      <c r="L76" s="541">
        <v>5.5223030847002278E-3</v>
      </c>
      <c r="M76" s="541">
        <v>7.676836973680698E-2</v>
      </c>
      <c r="N76" s="541">
        <v>0.1096331786799367</v>
      </c>
      <c r="O76" s="541">
        <v>0.79290596408191072</v>
      </c>
      <c r="P76" s="744">
        <v>1.4417163619737626E-2</v>
      </c>
      <c r="Q76" s="749">
        <v>1</v>
      </c>
      <c r="R76" s="543">
        <v>1.062390583013881E-2</v>
      </c>
      <c r="S76" s="541">
        <v>0.18371573730745538</v>
      </c>
      <c r="T76" s="541">
        <v>4.2657783811498186E-2</v>
      </c>
      <c r="U76" s="541">
        <v>4.5477732117902021E-2</v>
      </c>
      <c r="V76" s="541">
        <v>0.69879935171317042</v>
      </c>
      <c r="W76" s="744">
        <v>1.8725489219835176E-2</v>
      </c>
      <c r="X76" s="749">
        <v>1</v>
      </c>
    </row>
    <row r="77" spans="2:24" s="114" customFormat="1" ht="12.75" customHeight="1" x14ac:dyDescent="0.2">
      <c r="B77" s="1072" t="s">
        <v>232</v>
      </c>
      <c r="C77" s="752" t="s">
        <v>108</v>
      </c>
      <c r="D77" s="190">
        <v>0.16571174528325425</v>
      </c>
      <c r="E77" s="191">
        <v>0.81034611945591994</v>
      </c>
      <c r="F77" s="191">
        <v>1.6988775719188155E-2</v>
      </c>
      <c r="G77" s="191">
        <v>4.7055062415393241E-3</v>
      </c>
      <c r="H77" s="191">
        <v>2.2478533000984033E-3</v>
      </c>
      <c r="I77" s="745" t="s">
        <v>364</v>
      </c>
      <c r="J77" s="193">
        <v>1</v>
      </c>
      <c r="K77" s="192">
        <v>0.1680796166605234</v>
      </c>
      <c r="L77" s="191">
        <v>0.83192038333947649</v>
      </c>
      <c r="M77" s="191" t="s">
        <v>364</v>
      </c>
      <c r="N77" s="191" t="s">
        <v>364</v>
      </c>
      <c r="O77" s="191" t="s">
        <v>364</v>
      </c>
      <c r="P77" s="745" t="s">
        <v>364</v>
      </c>
      <c r="Q77" s="750">
        <v>1</v>
      </c>
      <c r="R77" s="193">
        <v>0.16574340574853108</v>
      </c>
      <c r="S77" s="191">
        <v>0.81063458581398118</v>
      </c>
      <c r="T77" s="191">
        <v>1.6761621259314727E-2</v>
      </c>
      <c r="U77" s="191">
        <v>4.642589599022192E-3</v>
      </c>
      <c r="V77" s="191">
        <v>2.2177975791507288E-3</v>
      </c>
      <c r="W77" s="745" t="s">
        <v>364</v>
      </c>
      <c r="X77" s="750">
        <v>1</v>
      </c>
    </row>
    <row r="78" spans="2:24" s="114" customFormat="1" ht="12.75" customHeight="1" x14ac:dyDescent="0.2">
      <c r="B78" s="1050"/>
      <c r="C78" s="548" t="s">
        <v>104</v>
      </c>
      <c r="D78" s="194">
        <v>6.4539506712659164E-2</v>
      </c>
      <c r="E78" s="195">
        <v>0.887046753793584</v>
      </c>
      <c r="F78" s="195">
        <v>4.2429836920435858E-2</v>
      </c>
      <c r="G78" s="195">
        <v>2.0971999546551315E-3</v>
      </c>
      <c r="H78" s="195">
        <v>3.8867026186658812E-3</v>
      </c>
      <c r="I78" s="746" t="s">
        <v>364</v>
      </c>
      <c r="J78" s="197">
        <v>1</v>
      </c>
      <c r="K78" s="196">
        <v>3.4270047978067167E-2</v>
      </c>
      <c r="L78" s="195">
        <v>0.93145990404386569</v>
      </c>
      <c r="M78" s="195">
        <v>3.4270047978067167E-2</v>
      </c>
      <c r="N78" s="195" t="s">
        <v>364</v>
      </c>
      <c r="O78" s="195" t="s">
        <v>364</v>
      </c>
      <c r="P78" s="746" t="s">
        <v>364</v>
      </c>
      <c r="Q78" s="751">
        <v>1</v>
      </c>
      <c r="R78" s="197">
        <v>6.4186080011523816E-2</v>
      </c>
      <c r="S78" s="195">
        <v>0.88756532247093034</v>
      </c>
      <c r="T78" s="195">
        <v>4.2334563089702758E-2</v>
      </c>
      <c r="U78" s="195">
        <v>2.0727130132765625E-3</v>
      </c>
      <c r="V78" s="195">
        <v>3.8413214145666032E-3</v>
      </c>
      <c r="W78" s="746" t="s">
        <v>364</v>
      </c>
      <c r="X78" s="751">
        <v>1</v>
      </c>
    </row>
    <row r="79" spans="2:24" s="114" customFormat="1" ht="12.75" customHeight="1" x14ac:dyDescent="0.2">
      <c r="B79" s="1050"/>
      <c r="C79" s="549" t="s">
        <v>109</v>
      </c>
      <c r="D79" s="198">
        <v>6.7640496162714503E-2</v>
      </c>
      <c r="E79" s="199">
        <v>0.87046019495209981</v>
      </c>
      <c r="F79" s="199">
        <v>5.3774753051363464E-2</v>
      </c>
      <c r="G79" s="199">
        <v>3.677463202092896E-3</v>
      </c>
      <c r="H79" s="199">
        <v>4.4470926317292138E-3</v>
      </c>
      <c r="I79" s="747" t="s">
        <v>364</v>
      </c>
      <c r="J79" s="201">
        <v>1</v>
      </c>
      <c r="K79" s="200">
        <v>3.0077056922694509E-2</v>
      </c>
      <c r="L79" s="199">
        <v>0.87049465572955498</v>
      </c>
      <c r="M79" s="199">
        <v>7.4571215510812833E-2</v>
      </c>
      <c r="N79" s="199" t="s">
        <v>364</v>
      </c>
      <c r="O79" s="199">
        <v>2.4857071836937611E-2</v>
      </c>
      <c r="P79" s="747" t="s">
        <v>364</v>
      </c>
      <c r="Q79" s="259">
        <v>1</v>
      </c>
      <c r="R79" s="201">
        <v>6.7177308616546458E-2</v>
      </c>
      <c r="S79" s="199">
        <v>0.87046061988132017</v>
      </c>
      <c r="T79" s="199">
        <v>5.4031190230984266E-2</v>
      </c>
      <c r="U79" s="199">
        <v>3.6321171104899226E-3</v>
      </c>
      <c r="V79" s="199">
        <v>4.6987641606591139E-3</v>
      </c>
      <c r="W79" s="747" t="s">
        <v>364</v>
      </c>
      <c r="X79" s="259">
        <v>1</v>
      </c>
    </row>
    <row r="80" spans="2:24" s="114" customFormat="1" ht="12.75" customHeight="1" x14ac:dyDescent="0.2">
      <c r="B80" s="1050"/>
      <c r="C80" s="549" t="s">
        <v>105</v>
      </c>
      <c r="D80" s="198">
        <v>3.5758728743628732E-2</v>
      </c>
      <c r="E80" s="199">
        <v>0.87351646514737824</v>
      </c>
      <c r="F80" s="199">
        <v>7.761742909678504E-2</v>
      </c>
      <c r="G80" s="199">
        <v>5.3331635211615186E-3</v>
      </c>
      <c r="H80" s="199">
        <v>7.243550454114899E-3</v>
      </c>
      <c r="I80" s="747">
        <v>5.3066303693149444E-4</v>
      </c>
      <c r="J80" s="201">
        <v>1</v>
      </c>
      <c r="K80" s="200">
        <v>6.9345430978613093E-2</v>
      </c>
      <c r="L80" s="199">
        <v>0.71095268956578084</v>
      </c>
      <c r="M80" s="199">
        <v>0.12961762799740764</v>
      </c>
      <c r="N80" s="199" t="s">
        <v>364</v>
      </c>
      <c r="O80" s="199">
        <v>9.0084251458198331E-2</v>
      </c>
      <c r="P80" s="747" t="s">
        <v>364</v>
      </c>
      <c r="Q80" s="259">
        <v>1</v>
      </c>
      <c r="R80" s="201">
        <v>3.5895674233015352E-2</v>
      </c>
      <c r="S80" s="199">
        <v>0.87285363211161893</v>
      </c>
      <c r="T80" s="199">
        <v>7.7829453267447141E-2</v>
      </c>
      <c r="U80" s="199">
        <v>5.3114182279417636E-3</v>
      </c>
      <c r="V80" s="199">
        <v>7.5813228338133922E-3</v>
      </c>
      <c r="W80" s="747">
        <v>5.2849932616335954E-4</v>
      </c>
      <c r="X80" s="259">
        <v>1</v>
      </c>
    </row>
    <row r="81" spans="2:24" s="114" customFormat="1" ht="12.75" customHeight="1" x14ac:dyDescent="0.2">
      <c r="B81" s="1050"/>
      <c r="C81" s="549" t="s">
        <v>103</v>
      </c>
      <c r="D81" s="198">
        <v>1.9541976670500165E-2</v>
      </c>
      <c r="E81" s="199">
        <v>0.8707166662754946</v>
      </c>
      <c r="F81" s="199">
        <v>9.3793273405778463E-2</v>
      </c>
      <c r="G81" s="199">
        <v>5.4920552960781134E-3</v>
      </c>
      <c r="H81" s="199">
        <v>9.5758912854695313E-3</v>
      </c>
      <c r="I81" s="747">
        <v>8.8013706667918487E-4</v>
      </c>
      <c r="J81" s="201">
        <v>1</v>
      </c>
      <c r="K81" s="200" t="s">
        <v>364</v>
      </c>
      <c r="L81" s="199">
        <v>0.3968253968253968</v>
      </c>
      <c r="M81" s="199">
        <v>0.1984126984126984</v>
      </c>
      <c r="N81" s="199">
        <v>7.9365079365079361E-3</v>
      </c>
      <c r="O81" s="199">
        <v>0.3968253968253968</v>
      </c>
      <c r="P81" s="747" t="s">
        <v>364</v>
      </c>
      <c r="Q81" s="259">
        <v>1</v>
      </c>
      <c r="R81" s="201">
        <v>1.9513123974689489E-2</v>
      </c>
      <c r="S81" s="199">
        <v>0.8700169908600891</v>
      </c>
      <c r="T81" s="199">
        <v>9.3947738457933042E-2</v>
      </c>
      <c r="U81" s="199">
        <v>5.4956644012186589E-3</v>
      </c>
      <c r="V81" s="199">
        <v>1.0147644715256629E-2</v>
      </c>
      <c r="W81" s="747">
        <v>8.7883759081321849E-4</v>
      </c>
      <c r="X81" s="259">
        <v>1</v>
      </c>
    </row>
    <row r="82" spans="2:24" s="114" customFormat="1" ht="12.75" customHeight="1" x14ac:dyDescent="0.2">
      <c r="B82" s="1050"/>
      <c r="C82" s="549" t="s">
        <v>106</v>
      </c>
      <c r="D82" s="198">
        <v>6.5436066842254042E-3</v>
      </c>
      <c r="E82" s="199">
        <v>0.86577980149695699</v>
      </c>
      <c r="F82" s="199">
        <v>0.11356635864470334</v>
      </c>
      <c r="G82" s="199">
        <v>5.4759460143148355E-3</v>
      </c>
      <c r="H82" s="199">
        <v>8.6342871597994107E-3</v>
      </c>
      <c r="I82" s="747" t="s">
        <v>364</v>
      </c>
      <c r="J82" s="201">
        <v>1</v>
      </c>
      <c r="K82" s="200" t="s">
        <v>364</v>
      </c>
      <c r="L82" s="199" t="s">
        <v>69</v>
      </c>
      <c r="M82" s="199" t="s">
        <v>364</v>
      </c>
      <c r="N82" s="199" t="s">
        <v>364</v>
      </c>
      <c r="O82" s="199" t="s">
        <v>69</v>
      </c>
      <c r="P82" s="747" t="s">
        <v>364</v>
      </c>
      <c r="Q82" s="259" t="s">
        <v>69</v>
      </c>
      <c r="R82" s="201">
        <v>6.5362148664516399E-3</v>
      </c>
      <c r="S82" s="199">
        <v>0.86591655642919785</v>
      </c>
      <c r="T82" s="199">
        <v>0.11343807131497197</v>
      </c>
      <c r="U82" s="199">
        <v>5.4697602520846012E-3</v>
      </c>
      <c r="V82" s="199">
        <v>8.6393971372939523E-3</v>
      </c>
      <c r="W82" s="747" t="s">
        <v>364</v>
      </c>
      <c r="X82" s="259">
        <v>1</v>
      </c>
    </row>
    <row r="83" spans="2:24" s="114" customFormat="1" ht="12.75" customHeight="1" x14ac:dyDescent="0.2">
      <c r="B83" s="1050"/>
      <c r="C83" s="549" t="s">
        <v>107</v>
      </c>
      <c r="D83" s="198">
        <v>2.3483705572242219E-2</v>
      </c>
      <c r="E83" s="199">
        <v>0.86812070983937684</v>
      </c>
      <c r="F83" s="199">
        <v>0.10038652358646427</v>
      </c>
      <c r="G83" s="199">
        <v>3.1771355846797319E-3</v>
      </c>
      <c r="H83" s="199">
        <v>4.2229871163879133E-3</v>
      </c>
      <c r="I83" s="747">
        <v>6.0893830084901416E-4</v>
      </c>
      <c r="J83" s="201">
        <v>1</v>
      </c>
      <c r="K83" s="200" t="s">
        <v>364</v>
      </c>
      <c r="L83" s="199" t="s">
        <v>69</v>
      </c>
      <c r="M83" s="199" t="s">
        <v>69</v>
      </c>
      <c r="N83" s="199" t="s">
        <v>364</v>
      </c>
      <c r="O83" s="199" t="s">
        <v>69</v>
      </c>
      <c r="P83" s="747" t="s">
        <v>364</v>
      </c>
      <c r="Q83" s="259" t="s">
        <v>69</v>
      </c>
      <c r="R83" s="201">
        <v>2.3469699805103876E-2</v>
      </c>
      <c r="S83" s="199">
        <v>0.86790724706476563</v>
      </c>
      <c r="T83" s="199">
        <v>0.10035860289407939</v>
      </c>
      <c r="U83" s="199">
        <v>3.1752407294990161E-3</v>
      </c>
      <c r="V83" s="199">
        <v>4.4806343787132732E-3</v>
      </c>
      <c r="W83" s="747">
        <v>6.0857512783881482E-4</v>
      </c>
      <c r="X83" s="259">
        <v>1</v>
      </c>
    </row>
    <row r="84" spans="2:24" s="114" customFormat="1" ht="12.75" customHeight="1" thickBot="1" x14ac:dyDescent="0.25">
      <c r="B84" s="1052"/>
      <c r="C84" s="550" t="s">
        <v>42</v>
      </c>
      <c r="D84" s="202">
        <v>4.4857214852440444E-2</v>
      </c>
      <c r="E84" s="203">
        <v>0.86652581007735219</v>
      </c>
      <c r="F84" s="203">
        <v>7.8289794335012194E-2</v>
      </c>
      <c r="G84" s="203">
        <v>4.1801085518572215E-3</v>
      </c>
      <c r="H84" s="203">
        <v>5.7740702304654784E-3</v>
      </c>
      <c r="I84" s="284">
        <v>3.7300195287244683E-4</v>
      </c>
      <c r="J84" s="205">
        <v>1</v>
      </c>
      <c r="K84" s="204">
        <v>6.3241106719367585E-2</v>
      </c>
      <c r="L84" s="203">
        <v>0.82874889086069192</v>
      </c>
      <c r="M84" s="203">
        <v>5.8159232072275545E-2</v>
      </c>
      <c r="N84" s="203">
        <v>3.2265870775187542E-4</v>
      </c>
      <c r="O84" s="203">
        <v>4.9528111639912879E-2</v>
      </c>
      <c r="P84" s="284" t="s">
        <v>364</v>
      </c>
      <c r="Q84" s="285">
        <v>1</v>
      </c>
      <c r="R84" s="205">
        <v>4.4951186536002649E-2</v>
      </c>
      <c r="S84" s="203">
        <v>0.86633270838135223</v>
      </c>
      <c r="T84" s="203">
        <v>7.8186894315768363E-2</v>
      </c>
      <c r="U84" s="203">
        <v>4.1603906891363538E-3</v>
      </c>
      <c r="V84" s="203">
        <v>5.9977247734566306E-3</v>
      </c>
      <c r="W84" s="284">
        <v>3.7109530428371828E-4</v>
      </c>
      <c r="X84" s="285">
        <v>1</v>
      </c>
    </row>
    <row r="85" spans="2:24" s="114" customFormat="1" ht="12.75" customHeight="1" x14ac:dyDescent="0.2">
      <c r="B85" s="1072" t="s">
        <v>233</v>
      </c>
      <c r="C85" s="752" t="s">
        <v>108</v>
      </c>
      <c r="D85" s="190">
        <v>8.7402230339524139E-3</v>
      </c>
      <c r="E85" s="191">
        <v>4.2394121513243893E-3</v>
      </c>
      <c r="F85" s="191">
        <v>2.1387168924842773E-4</v>
      </c>
      <c r="G85" s="191">
        <v>0.33605815370844211</v>
      </c>
      <c r="H85" s="191">
        <v>0.6507483394170327</v>
      </c>
      <c r="I85" s="745" t="s">
        <v>364</v>
      </c>
      <c r="J85" s="193">
        <v>1</v>
      </c>
      <c r="K85" s="192">
        <v>2.8781947962238071E-3</v>
      </c>
      <c r="L85" s="191" t="s">
        <v>364</v>
      </c>
      <c r="M85" s="191">
        <v>1.003256471826584E-3</v>
      </c>
      <c r="N85" s="191">
        <v>0.3632117364560376</v>
      </c>
      <c r="O85" s="191">
        <v>0.63290681227591195</v>
      </c>
      <c r="P85" s="745" t="s">
        <v>364</v>
      </c>
      <c r="Q85" s="750">
        <v>1</v>
      </c>
      <c r="R85" s="193">
        <v>7.4260201181725344E-3</v>
      </c>
      <c r="S85" s="191">
        <v>3.2889820980188185E-3</v>
      </c>
      <c r="T85" s="191">
        <v>3.908431641143439E-4</v>
      </c>
      <c r="U85" s="191">
        <v>0.34214569136155093</v>
      </c>
      <c r="V85" s="191">
        <v>0.64674846325814339</v>
      </c>
      <c r="W85" s="745" t="s">
        <v>364</v>
      </c>
      <c r="X85" s="750">
        <v>1</v>
      </c>
    </row>
    <row r="86" spans="2:24" s="114" customFormat="1" ht="12.75" customHeight="1" x14ac:dyDescent="0.2">
      <c r="B86" s="1050"/>
      <c r="C86" s="548" t="s">
        <v>104</v>
      </c>
      <c r="D86" s="194">
        <v>4.9810597891416881E-3</v>
      </c>
      <c r="E86" s="195">
        <v>2.0379939670948201E-3</v>
      </c>
      <c r="F86" s="195">
        <v>4.5253592747602372E-4</v>
      </c>
      <c r="G86" s="195">
        <v>8.3931173905728032E-2</v>
      </c>
      <c r="H86" s="195">
        <v>0.90714469102096862</v>
      </c>
      <c r="I86" s="746">
        <v>1.4525453895908734E-3</v>
      </c>
      <c r="J86" s="197">
        <v>1</v>
      </c>
      <c r="K86" s="196">
        <v>6.72933358568334E-4</v>
      </c>
      <c r="L86" s="195" t="s">
        <v>364</v>
      </c>
      <c r="M86" s="195">
        <v>1.051458372763022E-3</v>
      </c>
      <c r="N86" s="195">
        <v>7.9090698799234541E-2</v>
      </c>
      <c r="O86" s="195">
        <v>0.91398019052425716</v>
      </c>
      <c r="P86" s="746">
        <v>5.2047189451769581E-3</v>
      </c>
      <c r="Q86" s="751">
        <v>1</v>
      </c>
      <c r="R86" s="197">
        <v>3.9844028385975644E-3</v>
      </c>
      <c r="S86" s="195">
        <v>1.5665173553460509E-3</v>
      </c>
      <c r="T86" s="195">
        <v>5.910927288029353E-4</v>
      </c>
      <c r="U86" s="195">
        <v>8.2811361561181657E-2</v>
      </c>
      <c r="V86" s="195">
        <v>0.90872603924743811</v>
      </c>
      <c r="W86" s="746">
        <v>2.3205862686337462E-3</v>
      </c>
      <c r="X86" s="751">
        <v>1</v>
      </c>
    </row>
    <row r="87" spans="2:24" s="114" customFormat="1" ht="12.75" customHeight="1" x14ac:dyDescent="0.2">
      <c r="B87" s="1050"/>
      <c r="C87" s="549" t="s">
        <v>109</v>
      </c>
      <c r="D87" s="198">
        <v>7.4339116380622208E-3</v>
      </c>
      <c r="E87" s="199">
        <v>2.0025621519386715E-3</v>
      </c>
      <c r="F87" s="199">
        <v>8.4988821255374287E-4</v>
      </c>
      <c r="G87" s="199">
        <v>5.7675460517774925E-2</v>
      </c>
      <c r="H87" s="199">
        <v>0.92524324813409342</v>
      </c>
      <c r="I87" s="747">
        <v>6.7949293455770998E-3</v>
      </c>
      <c r="J87" s="201">
        <v>1</v>
      </c>
      <c r="K87" s="200">
        <v>7.508447002878239E-4</v>
      </c>
      <c r="L87" s="199" t="s">
        <v>364</v>
      </c>
      <c r="M87" s="199">
        <v>4.1713594460434663E-4</v>
      </c>
      <c r="N87" s="199">
        <v>4.1062862386851889E-2</v>
      </c>
      <c r="O87" s="199">
        <v>0.94532182038126211</v>
      </c>
      <c r="P87" s="747">
        <v>1.2447336586993703E-2</v>
      </c>
      <c r="Q87" s="259">
        <v>1</v>
      </c>
      <c r="R87" s="201">
        <v>6.0960180292488949E-3</v>
      </c>
      <c r="S87" s="199">
        <v>1.6016661068629292E-3</v>
      </c>
      <c r="T87" s="199">
        <v>7.6325486010047825E-4</v>
      </c>
      <c r="U87" s="199">
        <v>5.434975855008705E-2</v>
      </c>
      <c r="V87" s="199">
        <v>0.92926280887375134</v>
      </c>
      <c r="W87" s="747">
        <v>7.9264935799493886E-3</v>
      </c>
      <c r="X87" s="259">
        <v>1</v>
      </c>
    </row>
    <row r="88" spans="2:24" s="114" customFormat="1" ht="12.75" customHeight="1" x14ac:dyDescent="0.2">
      <c r="B88" s="1050"/>
      <c r="C88" s="549" t="s">
        <v>105</v>
      </c>
      <c r="D88" s="198">
        <v>3.2518143028008105E-3</v>
      </c>
      <c r="E88" s="199">
        <v>1.4942400789615909E-3</v>
      </c>
      <c r="F88" s="199">
        <v>2.657500544636621E-5</v>
      </c>
      <c r="G88" s="199">
        <v>2.5793458695284467E-2</v>
      </c>
      <c r="H88" s="199">
        <v>0.9502032716126817</v>
      </c>
      <c r="I88" s="747">
        <v>1.9230640304824999E-2</v>
      </c>
      <c r="J88" s="201">
        <v>1</v>
      </c>
      <c r="K88" s="200" t="s">
        <v>364</v>
      </c>
      <c r="L88" s="199" t="s">
        <v>364</v>
      </c>
      <c r="M88" s="199" t="s">
        <v>364</v>
      </c>
      <c r="N88" s="199">
        <v>2.9779237139375924E-2</v>
      </c>
      <c r="O88" s="199">
        <v>0.94841294426202416</v>
      </c>
      <c r="P88" s="747">
        <v>2.1807818598599846E-2</v>
      </c>
      <c r="Q88" s="259">
        <v>1</v>
      </c>
      <c r="R88" s="201">
        <v>2.7663752432845684E-3</v>
      </c>
      <c r="S88" s="199">
        <v>1.271176142623704E-3</v>
      </c>
      <c r="T88" s="199">
        <v>2.2607821453291421E-5</v>
      </c>
      <c r="U88" s="199">
        <v>2.6388465777230492E-2</v>
      </c>
      <c r="V88" s="199">
        <v>0.94993600701993397</v>
      </c>
      <c r="W88" s="747">
        <v>1.9615367995473938E-2</v>
      </c>
      <c r="X88" s="259">
        <v>1</v>
      </c>
    </row>
    <row r="89" spans="2:24" s="114" customFormat="1" ht="12.75" customHeight="1" x14ac:dyDescent="0.2">
      <c r="B89" s="1050"/>
      <c r="C89" s="549" t="s">
        <v>103</v>
      </c>
      <c r="D89" s="198">
        <v>1.0518782824314456E-3</v>
      </c>
      <c r="E89" s="199">
        <v>8.8806117287244986E-4</v>
      </c>
      <c r="F89" s="199">
        <v>5.8629281315851066E-4</v>
      </c>
      <c r="G89" s="199">
        <v>1.7024525461829906E-2</v>
      </c>
      <c r="H89" s="199">
        <v>0.94635612358558185</v>
      </c>
      <c r="I89" s="747">
        <v>3.4093118684125949E-2</v>
      </c>
      <c r="J89" s="201">
        <v>1</v>
      </c>
      <c r="K89" s="200">
        <v>1.3941459810256724E-3</v>
      </c>
      <c r="L89" s="199">
        <v>4.879510933589854E-5</v>
      </c>
      <c r="M89" s="199">
        <v>6.9707299051283622E-4</v>
      </c>
      <c r="N89" s="199">
        <v>1.9455307165213258E-2</v>
      </c>
      <c r="O89" s="199">
        <v>0.94544706776246545</v>
      </c>
      <c r="P89" s="747">
        <v>3.2957610991446888E-2</v>
      </c>
      <c r="Q89" s="259">
        <v>1</v>
      </c>
      <c r="R89" s="201">
        <v>1.0932330633668119E-3</v>
      </c>
      <c r="S89" s="199">
        <v>7.8665614883251331E-4</v>
      </c>
      <c r="T89" s="199">
        <v>5.996779207374191E-4</v>
      </c>
      <c r="U89" s="199">
        <v>1.7318226694105088E-2</v>
      </c>
      <c r="V89" s="199">
        <v>0.94624628615547257</v>
      </c>
      <c r="W89" s="747">
        <v>3.3955920017485659E-2</v>
      </c>
      <c r="X89" s="259">
        <v>1</v>
      </c>
    </row>
    <row r="90" spans="2:24" s="114" customFormat="1" ht="12.75" customHeight="1" x14ac:dyDescent="0.2">
      <c r="B90" s="1050"/>
      <c r="C90" s="549" t="s">
        <v>106</v>
      </c>
      <c r="D90" s="198">
        <v>6.4011379800853576E-4</v>
      </c>
      <c r="E90" s="199">
        <v>1.2147937411095323E-3</v>
      </c>
      <c r="F90" s="199">
        <v>4.9644381223328665E-4</v>
      </c>
      <c r="G90" s="199">
        <v>1.593314366998581E-2</v>
      </c>
      <c r="H90" s="199">
        <v>0.94103840682788042</v>
      </c>
      <c r="I90" s="747">
        <v>4.0677098150782423E-2</v>
      </c>
      <c r="J90" s="201">
        <v>1</v>
      </c>
      <c r="K90" s="200" t="s">
        <v>364</v>
      </c>
      <c r="L90" s="199" t="s">
        <v>364</v>
      </c>
      <c r="M90" s="199" t="s">
        <v>364</v>
      </c>
      <c r="N90" s="199">
        <v>1.0553416805314362E-2</v>
      </c>
      <c r="O90" s="199">
        <v>0.94887239959680847</v>
      </c>
      <c r="P90" s="747">
        <v>4.0574183597877185E-2</v>
      </c>
      <c r="Q90" s="259">
        <v>1</v>
      </c>
      <c r="R90" s="201">
        <v>5.7299804034670278E-4</v>
      </c>
      <c r="S90" s="199">
        <v>1.0874229476801869E-3</v>
      </c>
      <c r="T90" s="199">
        <v>4.4439181351333177E-4</v>
      </c>
      <c r="U90" s="199">
        <v>1.5369080771077128E-2</v>
      </c>
      <c r="V90" s="199">
        <v>0.941859798839488</v>
      </c>
      <c r="W90" s="747">
        <v>4.0666307587894773E-2</v>
      </c>
      <c r="X90" s="259">
        <v>1</v>
      </c>
    </row>
    <row r="91" spans="2:24" s="114" customFormat="1" ht="12.75" customHeight="1" x14ac:dyDescent="0.2">
      <c r="B91" s="1050"/>
      <c r="C91" s="549" t="s">
        <v>107</v>
      </c>
      <c r="D91" s="198">
        <v>5.6206177040058619E-4</v>
      </c>
      <c r="E91" s="199">
        <v>1.1485610090794587E-3</v>
      </c>
      <c r="F91" s="199">
        <v>5.3668439949621188E-4</v>
      </c>
      <c r="G91" s="199">
        <v>1.3508280542135825E-2</v>
      </c>
      <c r="H91" s="199">
        <v>0.94539165742429088</v>
      </c>
      <c r="I91" s="747">
        <v>3.8852754854597042E-2</v>
      </c>
      <c r="J91" s="201">
        <v>1</v>
      </c>
      <c r="K91" s="200" t="s">
        <v>364</v>
      </c>
      <c r="L91" s="199" t="s">
        <v>364</v>
      </c>
      <c r="M91" s="199" t="s">
        <v>364</v>
      </c>
      <c r="N91" s="199">
        <v>1.5196150423747118E-2</v>
      </c>
      <c r="O91" s="199">
        <v>0.95243319827563866</v>
      </c>
      <c r="P91" s="747">
        <v>3.2370651300614242E-2</v>
      </c>
      <c r="Q91" s="259">
        <v>1</v>
      </c>
      <c r="R91" s="201">
        <v>5.0691154393558296E-4</v>
      </c>
      <c r="S91" s="199">
        <v>1.0358627202161912E-3</v>
      </c>
      <c r="T91" s="199">
        <v>4.8402423342344122E-4</v>
      </c>
      <c r="U91" s="199">
        <v>1.3673896513753994E-2</v>
      </c>
      <c r="V91" s="199">
        <v>0.94608258250239674</v>
      </c>
      <c r="W91" s="747">
        <v>3.8216722486273946E-2</v>
      </c>
      <c r="X91" s="259">
        <v>1</v>
      </c>
    </row>
    <row r="92" spans="2:24" s="114" customFormat="1" ht="12.75" customHeight="1" thickBot="1" x14ac:dyDescent="0.25">
      <c r="B92" s="1052"/>
      <c r="C92" s="550" t="s">
        <v>42</v>
      </c>
      <c r="D92" s="202">
        <v>2.5433240370041402E-3</v>
      </c>
      <c r="E92" s="203">
        <v>1.4502825661860035E-3</v>
      </c>
      <c r="F92" s="203">
        <v>4.6275534294487315E-4</v>
      </c>
      <c r="G92" s="203">
        <v>4.0816319718988622E-2</v>
      </c>
      <c r="H92" s="203">
        <v>0.92777725682211565</v>
      </c>
      <c r="I92" s="284">
        <v>2.6950061512760665E-2</v>
      </c>
      <c r="J92" s="205">
        <v>1</v>
      </c>
      <c r="K92" s="204">
        <v>6.9368406559182794E-4</v>
      </c>
      <c r="L92" s="203">
        <v>9.1791842327841133E-6</v>
      </c>
      <c r="M92" s="203">
        <v>4.0781804234226555E-4</v>
      </c>
      <c r="N92" s="203">
        <v>5.8055717648293023E-2</v>
      </c>
      <c r="O92" s="203">
        <v>0.91857932454317159</v>
      </c>
      <c r="P92" s="284">
        <v>2.2254276516368451E-2</v>
      </c>
      <c r="Q92" s="285">
        <v>1</v>
      </c>
      <c r="R92" s="205">
        <v>2.2824303720338766E-3</v>
      </c>
      <c r="S92" s="203">
        <v>1.2470134172003562E-3</v>
      </c>
      <c r="T92" s="203">
        <v>4.5500637886574839E-4</v>
      </c>
      <c r="U92" s="203">
        <v>4.3247954943773897E-2</v>
      </c>
      <c r="V92" s="203">
        <v>0.9264798787920715</v>
      </c>
      <c r="W92" s="284">
        <v>2.6287716096054677E-2</v>
      </c>
      <c r="X92" s="285">
        <v>1</v>
      </c>
    </row>
    <row r="93" spans="2:24" s="114" customFormat="1" ht="12.75" customHeight="1" x14ac:dyDescent="0.2">
      <c r="B93" s="1072" t="s">
        <v>234</v>
      </c>
      <c r="C93" s="752" t="s">
        <v>108</v>
      </c>
      <c r="D93" s="190">
        <v>9.6141682479443432E-3</v>
      </c>
      <c r="E93" s="191">
        <v>4.1745730550284644E-3</v>
      </c>
      <c r="F93" s="191">
        <v>2.2318604861299367E-3</v>
      </c>
      <c r="G93" s="191">
        <v>0.34282099936748894</v>
      </c>
      <c r="H93" s="191">
        <v>0.64115839884340831</v>
      </c>
      <c r="I93" s="745" t="s">
        <v>364</v>
      </c>
      <c r="J93" s="193">
        <v>1</v>
      </c>
      <c r="K93" s="192" t="s">
        <v>364</v>
      </c>
      <c r="L93" s="191" t="s">
        <v>364</v>
      </c>
      <c r="M93" s="191">
        <v>1.3678850976517969E-3</v>
      </c>
      <c r="N93" s="191">
        <v>0.39357094004103643</v>
      </c>
      <c r="O93" s="191">
        <v>0.59746181320769054</v>
      </c>
      <c r="P93" s="745">
        <v>7.5993616536210937E-3</v>
      </c>
      <c r="Q93" s="750">
        <v>1</v>
      </c>
      <c r="R93" s="193">
        <v>8.5924944883670265E-3</v>
      </c>
      <c r="S93" s="191">
        <v>3.7309515541593665E-3</v>
      </c>
      <c r="T93" s="191">
        <v>2.1400479693771258E-3</v>
      </c>
      <c r="U93" s="191">
        <v>0.34821406940215949</v>
      </c>
      <c r="V93" s="191">
        <v>0.63651487131447404</v>
      </c>
      <c r="W93" s="745">
        <v>8.0756527146306632E-4</v>
      </c>
      <c r="X93" s="750">
        <v>1</v>
      </c>
    </row>
    <row r="94" spans="2:24" s="114" customFormat="1" ht="12.75" customHeight="1" x14ac:dyDescent="0.2">
      <c r="B94" s="1050"/>
      <c r="C94" s="548" t="s">
        <v>104</v>
      </c>
      <c r="D94" s="194">
        <v>5.4793640726326833E-3</v>
      </c>
      <c r="E94" s="195">
        <v>3.4388194546192911E-3</v>
      </c>
      <c r="F94" s="195">
        <v>7.2255350408343083E-4</v>
      </c>
      <c r="G94" s="195">
        <v>9.8340869967799602E-2</v>
      </c>
      <c r="H94" s="195">
        <v>0.89028560265310941</v>
      </c>
      <c r="I94" s="746">
        <v>1.7327903477556349E-3</v>
      </c>
      <c r="J94" s="197">
        <v>1</v>
      </c>
      <c r="K94" s="196" t="s">
        <v>364</v>
      </c>
      <c r="L94" s="195" t="s">
        <v>364</v>
      </c>
      <c r="M94" s="195" t="s">
        <v>364</v>
      </c>
      <c r="N94" s="195">
        <v>0.12145429986492566</v>
      </c>
      <c r="O94" s="195">
        <v>0.87854570013507438</v>
      </c>
      <c r="P94" s="746" t="s">
        <v>364</v>
      </c>
      <c r="Q94" s="751">
        <v>1</v>
      </c>
      <c r="R94" s="197">
        <v>4.8972152843344717E-3</v>
      </c>
      <c r="S94" s="195">
        <v>3.0734660026226109E-3</v>
      </c>
      <c r="T94" s="195">
        <v>6.4578663090124908E-4</v>
      </c>
      <c r="U94" s="195">
        <v>0.10079652997317001</v>
      </c>
      <c r="V94" s="195">
        <v>0.88903831009597711</v>
      </c>
      <c r="W94" s="746">
        <v>1.5486920129946619E-3</v>
      </c>
      <c r="X94" s="751">
        <v>1</v>
      </c>
    </row>
    <row r="95" spans="2:24" s="114" customFormat="1" ht="12.75" customHeight="1" x14ac:dyDescent="0.2">
      <c r="B95" s="1050"/>
      <c r="C95" s="549" t="s">
        <v>109</v>
      </c>
      <c r="D95" s="198">
        <v>6.6867092142287917E-3</v>
      </c>
      <c r="E95" s="199">
        <v>5.3446584212321685E-3</v>
      </c>
      <c r="F95" s="199">
        <v>7.8639467519451287E-4</v>
      </c>
      <c r="G95" s="199">
        <v>8.0965688893978816E-2</v>
      </c>
      <c r="H95" s="199">
        <v>0.90399392432415737</v>
      </c>
      <c r="I95" s="747">
        <v>2.2226244712084437E-3</v>
      </c>
      <c r="J95" s="201">
        <v>1</v>
      </c>
      <c r="K95" s="200" t="s">
        <v>364</v>
      </c>
      <c r="L95" s="199">
        <v>4.2534627549351087E-3</v>
      </c>
      <c r="M95" s="199" t="s">
        <v>364</v>
      </c>
      <c r="N95" s="199">
        <v>8.4087686770640241E-2</v>
      </c>
      <c r="O95" s="199">
        <v>0.90620569309630283</v>
      </c>
      <c r="P95" s="747">
        <v>5.4531573781219341E-3</v>
      </c>
      <c r="Q95" s="259">
        <v>1</v>
      </c>
      <c r="R95" s="201">
        <v>6.1551916267200526E-3</v>
      </c>
      <c r="S95" s="199">
        <v>5.2579207346559317E-3</v>
      </c>
      <c r="T95" s="199">
        <v>7.2388521243820338E-4</v>
      </c>
      <c r="U95" s="199">
        <v>8.1213852336779552E-2</v>
      </c>
      <c r="V95" s="199">
        <v>0.90416973487075569</v>
      </c>
      <c r="W95" s="747">
        <v>2.4794152186506128E-3</v>
      </c>
      <c r="X95" s="259">
        <v>1</v>
      </c>
    </row>
    <row r="96" spans="2:24" s="114" customFormat="1" ht="12.75" customHeight="1" x14ac:dyDescent="0.2">
      <c r="B96" s="1050"/>
      <c r="C96" s="549" t="s">
        <v>105</v>
      </c>
      <c r="D96" s="198">
        <v>3.3647814326665582E-3</v>
      </c>
      <c r="E96" s="199">
        <v>1.7397745857275924E-3</v>
      </c>
      <c r="F96" s="199">
        <v>1.0146511451994504E-3</v>
      </c>
      <c r="G96" s="199">
        <v>3.3316552898798424E-2</v>
      </c>
      <c r="H96" s="199">
        <v>0.95229835438712707</v>
      </c>
      <c r="I96" s="747">
        <v>8.2658855504808698E-3</v>
      </c>
      <c r="J96" s="201">
        <v>1</v>
      </c>
      <c r="K96" s="200" t="s">
        <v>364</v>
      </c>
      <c r="L96" s="199">
        <v>9.3488524283644138E-5</v>
      </c>
      <c r="M96" s="199" t="s">
        <v>364</v>
      </c>
      <c r="N96" s="199">
        <v>2.4680970410882054E-2</v>
      </c>
      <c r="O96" s="199">
        <v>0.95185340999392321</v>
      </c>
      <c r="P96" s="747">
        <v>2.3372131070911035E-2</v>
      </c>
      <c r="Q96" s="259">
        <v>1</v>
      </c>
      <c r="R96" s="201">
        <v>3.186947842757483E-3</v>
      </c>
      <c r="S96" s="199">
        <v>1.6527659742672526E-3</v>
      </c>
      <c r="T96" s="199">
        <v>9.610253572346208E-4</v>
      </c>
      <c r="U96" s="199">
        <v>3.2860149811253715E-2</v>
      </c>
      <c r="V96" s="199">
        <v>0.95227483842915572</v>
      </c>
      <c r="W96" s="747">
        <v>9.0642725853311654E-3</v>
      </c>
      <c r="X96" s="259">
        <v>1</v>
      </c>
    </row>
    <row r="97" spans="2:24" s="114" customFormat="1" ht="12.75" customHeight="1" x14ac:dyDescent="0.2">
      <c r="B97" s="1050"/>
      <c r="C97" s="549" t="s">
        <v>103</v>
      </c>
      <c r="D97" s="198">
        <v>1.1923606685442943E-3</v>
      </c>
      <c r="E97" s="199">
        <v>1.0540617822241097E-3</v>
      </c>
      <c r="F97" s="199">
        <v>1.3568242090331623E-3</v>
      </c>
      <c r="G97" s="199">
        <v>2.3665929695574305E-2</v>
      </c>
      <c r="H97" s="199">
        <v>0.95987837173619284</v>
      </c>
      <c r="I97" s="747">
        <v>1.2852451908431208E-2</v>
      </c>
      <c r="J97" s="201">
        <v>1</v>
      </c>
      <c r="K97" s="200" t="s">
        <v>364</v>
      </c>
      <c r="L97" s="199" t="s">
        <v>364</v>
      </c>
      <c r="M97" s="199" t="s">
        <v>364</v>
      </c>
      <c r="N97" s="199">
        <v>2.7549637190016744E-2</v>
      </c>
      <c r="O97" s="199">
        <v>0.96048959413124957</v>
      </c>
      <c r="P97" s="747">
        <v>1.1960768678733753E-2</v>
      </c>
      <c r="Q97" s="259">
        <v>1</v>
      </c>
      <c r="R97" s="201">
        <v>1.1389704635324173E-3</v>
      </c>
      <c r="S97" s="199">
        <v>1.0068641715239551E-3</v>
      </c>
      <c r="T97" s="199">
        <v>1.2960698378127506E-3</v>
      </c>
      <c r="U97" s="199">
        <v>2.3839830047040607E-2</v>
      </c>
      <c r="V97" s="199">
        <v>0.95990574037543175</v>
      </c>
      <c r="W97" s="747">
        <v>1.2812525104658554E-2</v>
      </c>
      <c r="X97" s="259">
        <v>1</v>
      </c>
    </row>
    <row r="98" spans="2:24" s="114" customFormat="1" ht="12.75" customHeight="1" x14ac:dyDescent="0.2">
      <c r="B98" s="1050"/>
      <c r="C98" s="549" t="s">
        <v>106</v>
      </c>
      <c r="D98" s="198">
        <v>8.9736454331255141E-4</v>
      </c>
      <c r="E98" s="199">
        <v>2.1061096795231739E-3</v>
      </c>
      <c r="F98" s="199" t="s">
        <v>364</v>
      </c>
      <c r="G98" s="199">
        <v>1.5265004499081818E-2</v>
      </c>
      <c r="H98" s="199">
        <v>0.96230088191810437</v>
      </c>
      <c r="I98" s="747">
        <v>1.9430639359978061E-2</v>
      </c>
      <c r="J98" s="201">
        <v>1</v>
      </c>
      <c r="K98" s="200">
        <v>5.1382180659747187E-3</v>
      </c>
      <c r="L98" s="199" t="s">
        <v>364</v>
      </c>
      <c r="M98" s="199" t="s">
        <v>364</v>
      </c>
      <c r="N98" s="199">
        <v>1.9473846470044187E-2</v>
      </c>
      <c r="O98" s="199">
        <v>0.95997328126605697</v>
      </c>
      <c r="P98" s="747">
        <v>1.5414654197924158E-2</v>
      </c>
      <c r="Q98" s="259">
        <v>1</v>
      </c>
      <c r="R98" s="201">
        <v>1.0905099889310912E-3</v>
      </c>
      <c r="S98" s="199">
        <v>2.0101890139309166E-3</v>
      </c>
      <c r="T98" s="199" t="s">
        <v>364</v>
      </c>
      <c r="U98" s="199">
        <v>1.5456692010493257E-2</v>
      </c>
      <c r="V98" s="199">
        <v>0.96219487366699186</v>
      </c>
      <c r="W98" s="747">
        <v>1.9247735319652841E-2</v>
      </c>
      <c r="X98" s="259">
        <v>1</v>
      </c>
    </row>
    <row r="99" spans="2:24" s="114" customFormat="1" ht="12.75" customHeight="1" x14ac:dyDescent="0.2">
      <c r="B99" s="1050"/>
      <c r="C99" s="549" t="s">
        <v>107</v>
      </c>
      <c r="D99" s="198">
        <v>6.0655768974001985E-4</v>
      </c>
      <c r="E99" s="199">
        <v>2.124859328208749E-3</v>
      </c>
      <c r="F99" s="199">
        <v>1.23981917714155E-3</v>
      </c>
      <c r="G99" s="199">
        <v>1.4116771892345562E-2</v>
      </c>
      <c r="H99" s="199">
        <v>0.9664562153089058</v>
      </c>
      <c r="I99" s="747">
        <v>1.5455776603658426E-2</v>
      </c>
      <c r="J99" s="201">
        <v>1</v>
      </c>
      <c r="K99" s="200" t="s">
        <v>364</v>
      </c>
      <c r="L99" s="199" t="s">
        <v>364</v>
      </c>
      <c r="M99" s="199" t="s">
        <v>364</v>
      </c>
      <c r="N99" s="199">
        <v>3.2213764419681393E-2</v>
      </c>
      <c r="O99" s="199">
        <v>0.95315074943106015</v>
      </c>
      <c r="P99" s="747">
        <v>1.4635486149258414E-2</v>
      </c>
      <c r="Q99" s="259">
        <v>1</v>
      </c>
      <c r="R99" s="201">
        <v>5.7843843450549009E-4</v>
      </c>
      <c r="S99" s="199">
        <v>2.0263535095569685E-3</v>
      </c>
      <c r="T99" s="199">
        <v>1.1823427120395238E-3</v>
      </c>
      <c r="U99" s="199">
        <v>1.4955725812906103E-2</v>
      </c>
      <c r="V99" s="199">
        <v>0.96583939056599666</v>
      </c>
      <c r="W99" s="747">
        <v>1.5417748964995388E-2</v>
      </c>
      <c r="X99" s="259">
        <v>1</v>
      </c>
    </row>
    <row r="100" spans="2:24" s="114" customFormat="1" ht="12.75" customHeight="1" thickBot="1" x14ac:dyDescent="0.25">
      <c r="B100" s="1052"/>
      <c r="C100" s="550" t="s">
        <v>42</v>
      </c>
      <c r="D100" s="202">
        <v>2.5461794080798828E-3</v>
      </c>
      <c r="E100" s="203">
        <v>2.2879025450455756E-3</v>
      </c>
      <c r="F100" s="203">
        <v>9.8446530959910255E-4</v>
      </c>
      <c r="G100" s="203">
        <v>4.6875528794973288E-2</v>
      </c>
      <c r="H100" s="203">
        <v>0.93576740508624445</v>
      </c>
      <c r="I100" s="284">
        <v>1.1538518856057693E-2</v>
      </c>
      <c r="J100" s="205">
        <v>1</v>
      </c>
      <c r="K100" s="204">
        <v>7.1079267599226642E-4</v>
      </c>
      <c r="L100" s="203">
        <v>5.6863414079381318E-4</v>
      </c>
      <c r="M100" s="203">
        <v>1.2794268167860796E-4</v>
      </c>
      <c r="N100" s="203">
        <v>8.0305356533606265E-2</v>
      </c>
      <c r="O100" s="203">
        <v>0.9063957124985782</v>
      </c>
      <c r="P100" s="284">
        <v>1.1891561469350618E-2</v>
      </c>
      <c r="Q100" s="285">
        <v>1</v>
      </c>
      <c r="R100" s="205">
        <v>2.4413740847252052E-3</v>
      </c>
      <c r="S100" s="203">
        <v>2.1897278781533641E-3</v>
      </c>
      <c r="T100" s="203">
        <v>9.355556550775724E-4</v>
      </c>
      <c r="U100" s="203">
        <v>4.8784458310799902E-2</v>
      </c>
      <c r="V100" s="203">
        <v>0.93409020557002953</v>
      </c>
      <c r="W100" s="284">
        <v>1.1558678501214363E-2</v>
      </c>
      <c r="X100" s="285">
        <v>1</v>
      </c>
    </row>
    <row r="101" spans="2:24" s="114" customFormat="1" ht="12.75" customHeight="1" x14ac:dyDescent="0.2">
      <c r="B101" s="1072" t="s">
        <v>235</v>
      </c>
      <c r="C101" s="752" t="s">
        <v>108</v>
      </c>
      <c r="D101" s="190">
        <v>5.3970399537676388E-3</v>
      </c>
      <c r="E101" s="191">
        <v>2.4291577287375216E-3</v>
      </c>
      <c r="F101" s="191" t="s">
        <v>364</v>
      </c>
      <c r="G101" s="191">
        <v>0.34212923510916482</v>
      </c>
      <c r="H101" s="191">
        <v>0.65004456720833004</v>
      </c>
      <c r="I101" s="745" t="s">
        <v>364</v>
      </c>
      <c r="J101" s="193">
        <v>1</v>
      </c>
      <c r="K101" s="192" t="s">
        <v>364</v>
      </c>
      <c r="L101" s="191" t="s">
        <v>364</v>
      </c>
      <c r="M101" s="191">
        <v>8.0490776192133667E-4</v>
      </c>
      <c r="N101" s="191">
        <v>0.33249216846501911</v>
      </c>
      <c r="O101" s="191">
        <v>0.66670292377305951</v>
      </c>
      <c r="P101" s="745" t="s">
        <v>364</v>
      </c>
      <c r="Q101" s="750">
        <v>1</v>
      </c>
      <c r="R101" s="193">
        <v>3.721439136572087E-3</v>
      </c>
      <c r="S101" s="191">
        <v>1.6749853101086707E-3</v>
      </c>
      <c r="T101" s="191">
        <v>2.4989700191137428E-4</v>
      </c>
      <c r="U101" s="191">
        <v>0.33913724748583335</v>
      </c>
      <c r="V101" s="191">
        <v>0.65521643106557459</v>
      </c>
      <c r="W101" s="745" t="s">
        <v>364</v>
      </c>
      <c r="X101" s="750">
        <v>1</v>
      </c>
    </row>
    <row r="102" spans="2:24" s="114" customFormat="1" ht="12.75" customHeight="1" x14ac:dyDescent="0.2">
      <c r="B102" s="1050"/>
      <c r="C102" s="548" t="s">
        <v>104</v>
      </c>
      <c r="D102" s="194">
        <v>4.9524909148608957E-3</v>
      </c>
      <c r="E102" s="195">
        <v>2.5772456237672741E-3</v>
      </c>
      <c r="F102" s="195">
        <v>2.5772456237672741E-4</v>
      </c>
      <c r="G102" s="195">
        <v>7.3646535081328096E-2</v>
      </c>
      <c r="H102" s="195">
        <v>0.91647634520380161</v>
      </c>
      <c r="I102" s="746">
        <v>2.0896586138653573E-3</v>
      </c>
      <c r="J102" s="197">
        <v>1</v>
      </c>
      <c r="K102" s="196" t="s">
        <v>364</v>
      </c>
      <c r="L102" s="195" t="s">
        <v>364</v>
      </c>
      <c r="M102" s="195" t="s">
        <v>364</v>
      </c>
      <c r="N102" s="195">
        <v>6.8711035724382141E-2</v>
      </c>
      <c r="O102" s="195">
        <v>0.92980106830930387</v>
      </c>
      <c r="P102" s="746">
        <v>1.4878959663140352E-3</v>
      </c>
      <c r="Q102" s="751">
        <v>1</v>
      </c>
      <c r="R102" s="197">
        <v>3.3732954183151986E-3</v>
      </c>
      <c r="S102" s="195">
        <v>1.7554420601640277E-3</v>
      </c>
      <c r="T102" s="195">
        <v>1.7554420601640275E-4</v>
      </c>
      <c r="U102" s="195">
        <v>7.2072757664734449E-2</v>
      </c>
      <c r="V102" s="195">
        <v>0.92072518545059256</v>
      </c>
      <c r="W102" s="746">
        <v>1.8977752001773272E-3</v>
      </c>
      <c r="X102" s="751">
        <v>1</v>
      </c>
    </row>
    <row r="103" spans="2:24" s="114" customFormat="1" ht="12.75" customHeight="1" x14ac:dyDescent="0.2">
      <c r="B103" s="1050"/>
      <c r="C103" s="549" t="s">
        <v>109</v>
      </c>
      <c r="D103" s="198">
        <v>2.0805119682839406E-3</v>
      </c>
      <c r="E103" s="199">
        <v>1.8498186494187809E-3</v>
      </c>
      <c r="F103" s="199">
        <v>4.2720984975029585E-4</v>
      </c>
      <c r="G103" s="199">
        <v>4.210153069289168E-2</v>
      </c>
      <c r="H103" s="199">
        <v>0.94245910533713262</v>
      </c>
      <c r="I103" s="747">
        <v>1.1081823502522676E-2</v>
      </c>
      <c r="J103" s="201">
        <v>1</v>
      </c>
      <c r="K103" s="200" t="s">
        <v>364</v>
      </c>
      <c r="L103" s="199" t="s">
        <v>364</v>
      </c>
      <c r="M103" s="199" t="s">
        <v>364</v>
      </c>
      <c r="N103" s="199">
        <v>3.9876659349848437E-2</v>
      </c>
      <c r="O103" s="199">
        <v>0.94967074317968014</v>
      </c>
      <c r="P103" s="747">
        <v>1.0452597470471413E-2</v>
      </c>
      <c r="Q103" s="259">
        <v>1</v>
      </c>
      <c r="R103" s="201">
        <v>1.4768898579820288E-3</v>
      </c>
      <c r="S103" s="199">
        <v>1.3131279435445965E-3</v>
      </c>
      <c r="T103" s="199">
        <v>3.032628045137636E-4</v>
      </c>
      <c r="U103" s="199">
        <v>4.1456025377031497E-2</v>
      </c>
      <c r="V103" s="199">
        <v>0.9445514288227036</v>
      </c>
      <c r="W103" s="747">
        <v>1.0899265194224662E-2</v>
      </c>
      <c r="X103" s="259">
        <v>1</v>
      </c>
    </row>
    <row r="104" spans="2:24" s="114" customFormat="1" ht="12.75" customHeight="1" x14ac:dyDescent="0.2">
      <c r="B104" s="1050"/>
      <c r="C104" s="549" t="s">
        <v>105</v>
      </c>
      <c r="D104" s="198">
        <v>1.3357200172828872E-3</v>
      </c>
      <c r="E104" s="199">
        <v>5.1848651317820021E-4</v>
      </c>
      <c r="F104" s="199" t="s">
        <v>364</v>
      </c>
      <c r="G104" s="199">
        <v>1.7161903586198436E-2</v>
      </c>
      <c r="H104" s="199">
        <v>0.95276094068267381</v>
      </c>
      <c r="I104" s="747">
        <v>2.8222949200666699E-2</v>
      </c>
      <c r="J104" s="201">
        <v>1</v>
      </c>
      <c r="K104" s="200">
        <v>3.6169407410522746E-4</v>
      </c>
      <c r="L104" s="199" t="s">
        <v>364</v>
      </c>
      <c r="M104" s="199" t="s">
        <v>364</v>
      </c>
      <c r="N104" s="199">
        <v>2.9473861294528298E-2</v>
      </c>
      <c r="O104" s="199">
        <v>0.9426756949993691</v>
      </c>
      <c r="P104" s="747">
        <v>2.7488749631997284E-2</v>
      </c>
      <c r="Q104" s="259">
        <v>1</v>
      </c>
      <c r="R104" s="201">
        <v>1.1146952720887196E-3</v>
      </c>
      <c r="S104" s="199">
        <v>4.0083220400450535E-4</v>
      </c>
      <c r="T104" s="199" t="s">
        <v>364</v>
      </c>
      <c r="U104" s="199">
        <v>1.995571758508145E-2</v>
      </c>
      <c r="V104" s="199">
        <v>0.95047240938329103</v>
      </c>
      <c r="W104" s="747">
        <v>2.80563455555344E-2</v>
      </c>
      <c r="X104" s="259">
        <v>1</v>
      </c>
    </row>
    <row r="105" spans="2:24" s="114" customFormat="1" ht="12.75" customHeight="1" x14ac:dyDescent="0.2">
      <c r="B105" s="1050"/>
      <c r="C105" s="549" t="s">
        <v>103</v>
      </c>
      <c r="D105" s="198">
        <v>1.035024001246967E-3</v>
      </c>
      <c r="E105" s="199">
        <v>1.1743980941301127E-3</v>
      </c>
      <c r="F105" s="199">
        <v>4.5696423896113329E-4</v>
      </c>
      <c r="G105" s="199">
        <v>1.2168957683534985E-2</v>
      </c>
      <c r="H105" s="199">
        <v>0.92882096531821889</v>
      </c>
      <c r="I105" s="747">
        <v>5.6343690663907743E-2</v>
      </c>
      <c r="J105" s="201">
        <v>1</v>
      </c>
      <c r="K105" s="200">
        <v>2.8717477456780189E-4</v>
      </c>
      <c r="L105" s="199" t="s">
        <v>364</v>
      </c>
      <c r="M105" s="199">
        <v>9.5724924855933964E-4</v>
      </c>
      <c r="N105" s="199">
        <v>1.4636341010472302E-2</v>
      </c>
      <c r="O105" s="199">
        <v>0.94487201577546776</v>
      </c>
      <c r="P105" s="747">
        <v>3.9247219190932922E-2</v>
      </c>
      <c r="Q105" s="259">
        <v>1</v>
      </c>
      <c r="R105" s="201">
        <v>8.9091869968442323E-4</v>
      </c>
      <c r="S105" s="199">
        <v>9.4809981705547307E-4</v>
      </c>
      <c r="T105" s="199">
        <v>5.5336565197790255E-4</v>
      </c>
      <c r="U105" s="199">
        <v>1.2644405147695076E-2</v>
      </c>
      <c r="V105" s="199">
        <v>0.93191389018063886</v>
      </c>
      <c r="W105" s="747">
        <v>5.3049320502948263E-2</v>
      </c>
      <c r="X105" s="259">
        <v>1</v>
      </c>
    </row>
    <row r="106" spans="2:24" s="114" customFormat="1" ht="12.75" customHeight="1" x14ac:dyDescent="0.2">
      <c r="B106" s="1050"/>
      <c r="C106" s="549" t="s">
        <v>106</v>
      </c>
      <c r="D106" s="198">
        <v>3.1162584368114442E-4</v>
      </c>
      <c r="E106" s="199">
        <v>3.776171988136221E-4</v>
      </c>
      <c r="F106" s="199" t="s">
        <v>364</v>
      </c>
      <c r="G106" s="199">
        <v>1.1486161979447358E-2</v>
      </c>
      <c r="H106" s="199">
        <v>0.91113164175493011</v>
      </c>
      <c r="I106" s="747">
        <v>7.6692953223127761E-2</v>
      </c>
      <c r="J106" s="201">
        <v>1</v>
      </c>
      <c r="K106" s="200" t="s">
        <v>364</v>
      </c>
      <c r="L106" s="199">
        <v>8.7567207832011068E-4</v>
      </c>
      <c r="M106" s="199" t="s">
        <v>364</v>
      </c>
      <c r="N106" s="199">
        <v>4.6410620150965868E-3</v>
      </c>
      <c r="O106" s="199">
        <v>0.94719697367729738</v>
      </c>
      <c r="P106" s="747">
        <v>4.728629222928598E-2</v>
      </c>
      <c r="Q106" s="259">
        <v>1</v>
      </c>
      <c r="R106" s="201">
        <v>2.5768351613705126E-4</v>
      </c>
      <c r="S106" s="199">
        <v>4.6383032904669227E-4</v>
      </c>
      <c r="T106" s="199" t="s">
        <v>364</v>
      </c>
      <c r="U106" s="199">
        <v>1.0301277503925883E-2</v>
      </c>
      <c r="V106" s="199">
        <v>0.91737453844334915</v>
      </c>
      <c r="W106" s="747">
        <v>7.1602670207541338E-2</v>
      </c>
      <c r="X106" s="259">
        <v>1</v>
      </c>
    </row>
    <row r="107" spans="2:24" s="114" customFormat="1" ht="12.75" customHeight="1" x14ac:dyDescent="0.2">
      <c r="B107" s="1050"/>
      <c r="C107" s="549" t="s">
        <v>107</v>
      </c>
      <c r="D107" s="198">
        <v>4.5383989009857058E-4</v>
      </c>
      <c r="E107" s="199">
        <v>8.2019257246729617E-6</v>
      </c>
      <c r="F107" s="199">
        <v>2.7339752415576538E-4</v>
      </c>
      <c r="G107" s="199">
        <v>8.3769001401326516E-3</v>
      </c>
      <c r="H107" s="199">
        <v>0.92116855788492658</v>
      </c>
      <c r="I107" s="747">
        <v>6.9719102634961741E-2</v>
      </c>
      <c r="J107" s="201">
        <v>1</v>
      </c>
      <c r="K107" s="200" t="s">
        <v>364</v>
      </c>
      <c r="L107" s="199" t="s">
        <v>364</v>
      </c>
      <c r="M107" s="199">
        <v>6.7434242668039954E-4</v>
      </c>
      <c r="N107" s="199">
        <v>1.3335465539863414E-2</v>
      </c>
      <c r="O107" s="199">
        <v>0.94312128062305944</v>
      </c>
      <c r="P107" s="747">
        <v>4.286891141039683E-2</v>
      </c>
      <c r="Q107" s="259">
        <v>1</v>
      </c>
      <c r="R107" s="201">
        <v>3.7862274107628466E-4</v>
      </c>
      <c r="S107" s="199">
        <v>6.8425796580051432E-6</v>
      </c>
      <c r="T107" s="199">
        <v>3.3984812301425548E-4</v>
      </c>
      <c r="U107" s="199">
        <v>9.1987079202449137E-3</v>
      </c>
      <c r="V107" s="199">
        <v>0.92480689213818146</v>
      </c>
      <c r="W107" s="747">
        <v>6.5269086497825063E-2</v>
      </c>
      <c r="X107" s="259">
        <v>1</v>
      </c>
    </row>
    <row r="108" spans="2:24" s="114" customFormat="1" ht="12.75" customHeight="1" thickBot="1" x14ac:dyDescent="0.25">
      <c r="B108" s="1052"/>
      <c r="C108" s="550" t="s">
        <v>42</v>
      </c>
      <c r="D108" s="202">
        <v>1.5268025054798542E-3</v>
      </c>
      <c r="E108" s="203">
        <v>9.59223618172213E-4</v>
      </c>
      <c r="F108" s="203">
        <v>2.2284993149455454E-4</v>
      </c>
      <c r="G108" s="203">
        <v>3.7650419432893489E-2</v>
      </c>
      <c r="H108" s="203">
        <v>0.91608807659595892</v>
      </c>
      <c r="I108" s="284">
        <v>4.355262791600098E-2</v>
      </c>
      <c r="J108" s="205">
        <v>1</v>
      </c>
      <c r="K108" s="204">
        <v>1.2990239632196132E-4</v>
      </c>
      <c r="L108" s="203">
        <v>8.8974244056137894E-5</v>
      </c>
      <c r="M108" s="203">
        <v>3.3098418788883301E-4</v>
      </c>
      <c r="N108" s="203">
        <v>5.3356074675584772E-2</v>
      </c>
      <c r="O108" s="203">
        <v>0.92067768193907207</v>
      </c>
      <c r="P108" s="284">
        <v>2.5416382557076355E-2</v>
      </c>
      <c r="Q108" s="285">
        <v>1</v>
      </c>
      <c r="R108" s="205">
        <v>1.2156542641538726E-3</v>
      </c>
      <c r="S108" s="203">
        <v>7.6538258365866588E-4</v>
      </c>
      <c r="T108" s="203">
        <v>2.4693596562369179E-4</v>
      </c>
      <c r="U108" s="203">
        <v>4.1148727562156588E-2</v>
      </c>
      <c r="V108" s="203">
        <v>0.91711037419728914</v>
      </c>
      <c r="W108" s="284">
        <v>3.9512925427118109E-2</v>
      </c>
      <c r="X108" s="285">
        <v>1</v>
      </c>
    </row>
    <row r="109" spans="2:24" s="114" customFormat="1" ht="12.75" customHeight="1" x14ac:dyDescent="0.2">
      <c r="B109" s="1072" t="s">
        <v>236</v>
      </c>
      <c r="C109" s="752" t="s">
        <v>108</v>
      </c>
      <c r="D109" s="190" t="s">
        <v>364</v>
      </c>
      <c r="E109" s="191">
        <v>5.3089123365850424E-4</v>
      </c>
      <c r="F109" s="191">
        <v>0.1313292189262725</v>
      </c>
      <c r="G109" s="191">
        <v>0.24799256752272864</v>
      </c>
      <c r="H109" s="191">
        <v>0.62014732231734027</v>
      </c>
      <c r="I109" s="745" t="s">
        <v>364</v>
      </c>
      <c r="J109" s="193">
        <v>1</v>
      </c>
      <c r="K109" s="192" t="s">
        <v>364</v>
      </c>
      <c r="L109" s="191">
        <v>5.7482827005432132E-3</v>
      </c>
      <c r="M109" s="191">
        <v>0.17977754145948902</v>
      </c>
      <c r="N109" s="191">
        <v>0.4490558445664356</v>
      </c>
      <c r="O109" s="191">
        <v>0.36541833127353207</v>
      </c>
      <c r="P109" s="745" t="s">
        <v>364</v>
      </c>
      <c r="Q109" s="750">
        <v>1</v>
      </c>
      <c r="R109" s="193" t="s">
        <v>364</v>
      </c>
      <c r="S109" s="191">
        <v>3.3266082456761799E-3</v>
      </c>
      <c r="T109" s="191">
        <v>0.15729004635690197</v>
      </c>
      <c r="U109" s="191">
        <v>0.3557314687899461</v>
      </c>
      <c r="V109" s="191">
        <v>0.48365187660747572</v>
      </c>
      <c r="W109" s="745" t="s">
        <v>364</v>
      </c>
      <c r="X109" s="750">
        <v>1</v>
      </c>
    </row>
    <row r="110" spans="2:24" s="114" customFormat="1" ht="12.75" customHeight="1" x14ac:dyDescent="0.2">
      <c r="B110" s="1050"/>
      <c r="C110" s="548" t="s">
        <v>104</v>
      </c>
      <c r="D110" s="194">
        <v>1.790574416272741E-3</v>
      </c>
      <c r="E110" s="195">
        <v>2.3814639736427458E-3</v>
      </c>
      <c r="F110" s="195">
        <v>6.3028219452800474E-2</v>
      </c>
      <c r="G110" s="195">
        <v>8.5302965191233399E-2</v>
      </c>
      <c r="H110" s="195">
        <v>0.84570620254977791</v>
      </c>
      <c r="I110" s="746">
        <v>1.790574416272741E-3</v>
      </c>
      <c r="J110" s="197">
        <v>1</v>
      </c>
      <c r="K110" s="196" t="s">
        <v>364</v>
      </c>
      <c r="L110" s="195" t="s">
        <v>364</v>
      </c>
      <c r="M110" s="195">
        <v>0.11704702317993584</v>
      </c>
      <c r="N110" s="195">
        <v>0.18640755812911214</v>
      </c>
      <c r="O110" s="195">
        <v>0.69475269356949498</v>
      </c>
      <c r="P110" s="746">
        <v>1.7927251214571276E-3</v>
      </c>
      <c r="Q110" s="751">
        <v>1</v>
      </c>
      <c r="R110" s="197">
        <v>8.9582456171783352E-4</v>
      </c>
      <c r="S110" s="195">
        <v>1.1914466670847187E-3</v>
      </c>
      <c r="T110" s="195">
        <v>9.0021410207025074E-2</v>
      </c>
      <c r="U110" s="195">
        <v>0.13582492004765792</v>
      </c>
      <c r="V110" s="195">
        <v>0.77027474939307894</v>
      </c>
      <c r="W110" s="746">
        <v>1.791649123435667E-3</v>
      </c>
      <c r="X110" s="751">
        <v>1</v>
      </c>
    </row>
    <row r="111" spans="2:24" x14ac:dyDescent="0.2">
      <c r="B111" s="1050"/>
      <c r="C111" s="549" t="s">
        <v>109</v>
      </c>
      <c r="D111" s="198">
        <v>1.5940010118441201E-3</v>
      </c>
      <c r="E111" s="199">
        <v>2.0271534607148051E-3</v>
      </c>
      <c r="F111" s="199">
        <v>7.5931624287031055E-2</v>
      </c>
      <c r="G111" s="199">
        <v>4.7776715110436546E-2</v>
      </c>
      <c r="H111" s="199">
        <v>0.86922261263696277</v>
      </c>
      <c r="I111" s="747">
        <v>3.4478934930106515E-3</v>
      </c>
      <c r="J111" s="201">
        <v>1</v>
      </c>
      <c r="K111" s="200">
        <v>8.989410474461077E-4</v>
      </c>
      <c r="L111" s="199">
        <v>1.7978820948922154E-3</v>
      </c>
      <c r="M111" s="199">
        <v>0.11424641771992582</v>
      </c>
      <c r="N111" s="199">
        <v>0.13365455493428721</v>
      </c>
      <c r="O111" s="199">
        <v>0.74310961687132593</v>
      </c>
      <c r="P111" s="747">
        <v>6.2925873321227534E-3</v>
      </c>
      <c r="Q111" s="259">
        <v>1</v>
      </c>
      <c r="R111" s="201">
        <v>1.2528962196062367E-3</v>
      </c>
      <c r="S111" s="199">
        <v>1.9146371806658691E-3</v>
      </c>
      <c r="T111" s="199">
        <v>9.4734835985296931E-2</v>
      </c>
      <c r="U111" s="199">
        <v>8.992177339518985E-2</v>
      </c>
      <c r="V111" s="199">
        <v>0.80733191338428456</v>
      </c>
      <c r="W111" s="747">
        <v>4.8439438349565074E-3</v>
      </c>
      <c r="X111" s="259">
        <v>1</v>
      </c>
    </row>
    <row r="112" spans="2:24" x14ac:dyDescent="0.2">
      <c r="B112" s="1050"/>
      <c r="C112" s="549" t="s">
        <v>105</v>
      </c>
      <c r="D112" s="198" t="s">
        <v>364</v>
      </c>
      <c r="E112" s="199">
        <v>4.6471346190405776E-4</v>
      </c>
      <c r="F112" s="199">
        <v>7.0083718834273293E-2</v>
      </c>
      <c r="G112" s="199">
        <v>3.2054667201791252E-2</v>
      </c>
      <c r="H112" s="199">
        <v>0.88347661998408711</v>
      </c>
      <c r="I112" s="747">
        <v>1.3920280517944274E-2</v>
      </c>
      <c r="J112" s="201">
        <v>1</v>
      </c>
      <c r="K112" s="200" t="s">
        <v>364</v>
      </c>
      <c r="L112" s="199">
        <v>2.1094393121741497E-3</v>
      </c>
      <c r="M112" s="199">
        <v>0.11853448275862058</v>
      </c>
      <c r="N112" s="199">
        <v>0.12301632671727784</v>
      </c>
      <c r="O112" s="199">
        <v>0.74376314826671575</v>
      </c>
      <c r="P112" s="747">
        <v>1.2576602945211731E-2</v>
      </c>
      <c r="Q112" s="259">
        <v>1</v>
      </c>
      <c r="R112" s="201" t="s">
        <v>364</v>
      </c>
      <c r="S112" s="199">
        <v>1.091565099548122E-3</v>
      </c>
      <c r="T112" s="199">
        <v>8.854967819527898E-2</v>
      </c>
      <c r="U112" s="199">
        <v>6.6722733749624133E-2</v>
      </c>
      <c r="V112" s="199">
        <v>0.83022785604413329</v>
      </c>
      <c r="W112" s="747">
        <v>1.3408166911415454E-2</v>
      </c>
      <c r="X112" s="259">
        <v>1</v>
      </c>
    </row>
    <row r="113" spans="2:24" x14ac:dyDescent="0.2">
      <c r="B113" s="1050"/>
      <c r="C113" s="549" t="s">
        <v>103</v>
      </c>
      <c r="D113" s="198" t="s">
        <v>364</v>
      </c>
      <c r="E113" s="199">
        <v>4.6169216485689982E-4</v>
      </c>
      <c r="F113" s="199">
        <v>8.2594962257296081E-2</v>
      </c>
      <c r="G113" s="199">
        <v>3.2825556048924176E-2</v>
      </c>
      <c r="H113" s="199">
        <v>0.85373945424454067</v>
      </c>
      <c r="I113" s="747">
        <v>3.0378335284382135E-2</v>
      </c>
      <c r="J113" s="201">
        <v>1</v>
      </c>
      <c r="K113" s="200" t="s">
        <v>364</v>
      </c>
      <c r="L113" s="199">
        <v>1.2910034477988895E-3</v>
      </c>
      <c r="M113" s="199">
        <v>0.15959261668980562</v>
      </c>
      <c r="N113" s="199">
        <v>0.12911571386855317</v>
      </c>
      <c r="O113" s="199">
        <v>0.69554347659031668</v>
      </c>
      <c r="P113" s="747">
        <v>1.445718940352566E-2</v>
      </c>
      <c r="Q113" s="259">
        <v>1</v>
      </c>
      <c r="R113" s="201" t="s">
        <v>364</v>
      </c>
      <c r="S113" s="199">
        <v>7.3533762139409761E-4</v>
      </c>
      <c r="T113" s="199">
        <v>0.10800165662268711</v>
      </c>
      <c r="U113" s="199">
        <v>6.4598142215986296E-2</v>
      </c>
      <c r="V113" s="199">
        <v>0.80153998292664397</v>
      </c>
      <c r="W113" s="747">
        <v>2.5124880613288443E-2</v>
      </c>
      <c r="X113" s="259">
        <v>1</v>
      </c>
    </row>
    <row r="114" spans="2:24" x14ac:dyDescent="0.2">
      <c r="B114" s="1050"/>
      <c r="C114" s="549" t="s">
        <v>106</v>
      </c>
      <c r="D114" s="198" t="s">
        <v>364</v>
      </c>
      <c r="E114" s="199" t="s">
        <v>364</v>
      </c>
      <c r="F114" s="199">
        <v>7.4950187509643745E-2</v>
      </c>
      <c r="G114" s="199">
        <v>3.4499761839271649E-2</v>
      </c>
      <c r="H114" s="199">
        <v>0.84827148981275891</v>
      </c>
      <c r="I114" s="747">
        <v>4.2278560838325721E-2</v>
      </c>
      <c r="J114" s="201">
        <v>1</v>
      </c>
      <c r="K114" s="200">
        <v>2.8170147692060038E-4</v>
      </c>
      <c r="L114" s="199">
        <v>2.0408984552410842E-3</v>
      </c>
      <c r="M114" s="199">
        <v>0.14916955554405747</v>
      </c>
      <c r="N114" s="199">
        <v>0.18433049907153479</v>
      </c>
      <c r="O114" s="199">
        <v>0.6549789298793286</v>
      </c>
      <c r="P114" s="747">
        <v>9.1984155729175638E-3</v>
      </c>
      <c r="Q114" s="259">
        <v>1</v>
      </c>
      <c r="R114" s="201">
        <v>1.0380014447285407E-4</v>
      </c>
      <c r="S114" s="199">
        <v>7.5202145485435087E-4</v>
      </c>
      <c r="T114" s="199">
        <v>0.10229821993344071</v>
      </c>
      <c r="U114" s="199">
        <v>8.9708745268090251E-2</v>
      </c>
      <c r="V114" s="199">
        <v>0.77704788152378645</v>
      </c>
      <c r="W114" s="747">
        <v>3.0089331675355494E-2</v>
      </c>
      <c r="X114" s="259">
        <v>1</v>
      </c>
    </row>
    <row r="115" spans="2:24" x14ac:dyDescent="0.2">
      <c r="B115" s="1050"/>
      <c r="C115" s="549" t="s">
        <v>107</v>
      </c>
      <c r="D115" s="198">
        <v>1.265612862118023E-4</v>
      </c>
      <c r="E115" s="199">
        <v>6.9826916530649558E-5</v>
      </c>
      <c r="F115" s="199">
        <v>8.2203737485707196E-2</v>
      </c>
      <c r="G115" s="199">
        <v>2.8923618081679998E-2</v>
      </c>
      <c r="H115" s="199">
        <v>0.84454128080021662</v>
      </c>
      <c r="I115" s="747">
        <v>4.4134975429653681E-2</v>
      </c>
      <c r="J115" s="201">
        <v>1</v>
      </c>
      <c r="K115" s="200">
        <v>8.0629451552020063E-5</v>
      </c>
      <c r="L115" s="199">
        <v>1.5265842827182465E-3</v>
      </c>
      <c r="M115" s="199">
        <v>0.17587971031880656</v>
      </c>
      <c r="N115" s="199">
        <v>0.17803380674647035</v>
      </c>
      <c r="O115" s="199">
        <v>0.63229615907094261</v>
      </c>
      <c r="P115" s="747">
        <v>1.2183110129510235E-2</v>
      </c>
      <c r="Q115" s="259">
        <v>1</v>
      </c>
      <c r="R115" s="201">
        <v>1.0597960027577801E-4</v>
      </c>
      <c r="S115" s="199">
        <v>7.2258818369848657E-4</v>
      </c>
      <c r="T115" s="199">
        <v>0.12417918799586394</v>
      </c>
      <c r="U115" s="199">
        <v>9.5738695156038486E-2</v>
      </c>
      <c r="V115" s="199">
        <v>0.74943594766380517</v>
      </c>
      <c r="W115" s="747">
        <v>2.9817601400318049E-2</v>
      </c>
      <c r="X115" s="259">
        <v>1</v>
      </c>
    </row>
    <row r="116" spans="2:24" ht="13.5" thickBot="1" x14ac:dyDescent="0.25">
      <c r="B116" s="1052"/>
      <c r="C116" s="550" t="s">
        <v>42</v>
      </c>
      <c r="D116" s="202">
        <v>2.0876230324152895E-4</v>
      </c>
      <c r="E116" s="203">
        <v>4.4560374668513498E-4</v>
      </c>
      <c r="F116" s="203">
        <v>7.8685075839315929E-2</v>
      </c>
      <c r="G116" s="203">
        <v>3.8705873936380433E-2</v>
      </c>
      <c r="H116" s="203">
        <v>0.85184713130074552</v>
      </c>
      <c r="I116" s="284">
        <v>3.0107552873631385E-2</v>
      </c>
      <c r="J116" s="205">
        <v>1</v>
      </c>
      <c r="K116" s="204">
        <v>1.6011356721148918E-4</v>
      </c>
      <c r="L116" s="203">
        <v>1.7388870092689102E-3</v>
      </c>
      <c r="M116" s="203">
        <v>0.15096025920436537</v>
      </c>
      <c r="N116" s="203">
        <v>0.16630028388940493</v>
      </c>
      <c r="O116" s="203">
        <v>0.67014683791626695</v>
      </c>
      <c r="P116" s="284">
        <v>1.069361841348242E-2</v>
      </c>
      <c r="Q116" s="285">
        <v>1</v>
      </c>
      <c r="R116" s="205">
        <v>1.8902951911093499E-4</v>
      </c>
      <c r="S116" s="203">
        <v>9.7018221516821527E-4</v>
      </c>
      <c r="T116" s="203">
        <v>0.10800116311568357</v>
      </c>
      <c r="U116" s="203">
        <v>9.0460413793671854E-2</v>
      </c>
      <c r="V116" s="203">
        <v>0.77814629221609699</v>
      </c>
      <c r="W116" s="284">
        <v>2.2232919140268474E-2</v>
      </c>
      <c r="X116" s="285">
        <v>1</v>
      </c>
    </row>
    <row r="117" spans="2:24" ht="12.75" customHeight="1" x14ac:dyDescent="0.2">
      <c r="B117" s="1072" t="s">
        <v>237</v>
      </c>
      <c r="C117" s="752" t="s">
        <v>108</v>
      </c>
      <c r="D117" s="190" t="s">
        <v>364</v>
      </c>
      <c r="E117" s="191" t="s">
        <v>364</v>
      </c>
      <c r="F117" s="191" t="s">
        <v>364</v>
      </c>
      <c r="G117" s="191">
        <v>0.18775100401606426</v>
      </c>
      <c r="H117" s="191">
        <v>0.81224899598393585</v>
      </c>
      <c r="I117" s="745" t="s">
        <v>364</v>
      </c>
      <c r="J117" s="193">
        <v>1</v>
      </c>
      <c r="K117" s="192" t="s">
        <v>364</v>
      </c>
      <c r="L117" s="191" t="s">
        <v>364</v>
      </c>
      <c r="M117" s="191" t="s">
        <v>364</v>
      </c>
      <c r="N117" s="191">
        <v>0.42804257288292452</v>
      </c>
      <c r="O117" s="191">
        <v>0.57195742711707542</v>
      </c>
      <c r="P117" s="745" t="s">
        <v>364</v>
      </c>
      <c r="Q117" s="750">
        <v>1</v>
      </c>
      <c r="R117" s="193" t="s">
        <v>364</v>
      </c>
      <c r="S117" s="191" t="s">
        <v>364</v>
      </c>
      <c r="T117" s="191" t="s">
        <v>364</v>
      </c>
      <c r="U117" s="191">
        <v>0.27225386493083803</v>
      </c>
      <c r="V117" s="191">
        <v>0.72774613506916197</v>
      </c>
      <c r="W117" s="745" t="s">
        <v>364</v>
      </c>
      <c r="X117" s="750">
        <v>1</v>
      </c>
    </row>
    <row r="118" spans="2:24" x14ac:dyDescent="0.2">
      <c r="B118" s="1050"/>
      <c r="C118" s="548" t="s">
        <v>104</v>
      </c>
      <c r="D118" s="194" t="s">
        <v>364</v>
      </c>
      <c r="E118" s="195" t="s">
        <v>364</v>
      </c>
      <c r="F118" s="195" t="s">
        <v>364</v>
      </c>
      <c r="G118" s="195">
        <v>4.8653344917463072E-2</v>
      </c>
      <c r="H118" s="195">
        <v>0.95134665508253691</v>
      </c>
      <c r="I118" s="746" t="s">
        <v>364</v>
      </c>
      <c r="J118" s="197">
        <v>1</v>
      </c>
      <c r="K118" s="196" t="s">
        <v>364</v>
      </c>
      <c r="L118" s="195" t="s">
        <v>364</v>
      </c>
      <c r="M118" s="195" t="s">
        <v>364</v>
      </c>
      <c r="N118" s="195">
        <v>5.4171494785631519E-2</v>
      </c>
      <c r="O118" s="195">
        <v>0.94582850521436856</v>
      </c>
      <c r="P118" s="746" t="s">
        <v>364</v>
      </c>
      <c r="Q118" s="751">
        <v>1</v>
      </c>
      <c r="R118" s="197" t="s">
        <v>364</v>
      </c>
      <c r="S118" s="195" t="s">
        <v>364</v>
      </c>
      <c r="T118" s="195" t="s">
        <v>364</v>
      </c>
      <c r="U118" s="195">
        <v>5.1412020275162923E-2</v>
      </c>
      <c r="V118" s="195">
        <v>0.9485879797248371</v>
      </c>
      <c r="W118" s="746" t="s">
        <v>364</v>
      </c>
      <c r="X118" s="751">
        <v>1</v>
      </c>
    </row>
    <row r="119" spans="2:24" x14ac:dyDescent="0.2">
      <c r="B119" s="1050"/>
      <c r="C119" s="549" t="s">
        <v>109</v>
      </c>
      <c r="D119" s="198" t="s">
        <v>364</v>
      </c>
      <c r="E119" s="199" t="s">
        <v>364</v>
      </c>
      <c r="F119" s="199" t="s">
        <v>364</v>
      </c>
      <c r="G119" s="199">
        <v>2.0905642101864557E-2</v>
      </c>
      <c r="H119" s="199">
        <v>0.97102268141092907</v>
      </c>
      <c r="I119" s="747">
        <v>8.0716764872063931E-3</v>
      </c>
      <c r="J119" s="201">
        <v>1</v>
      </c>
      <c r="K119" s="200">
        <v>1.7064846416382257E-2</v>
      </c>
      <c r="L119" s="199" t="s">
        <v>364</v>
      </c>
      <c r="M119" s="199" t="s">
        <v>364</v>
      </c>
      <c r="N119" s="199">
        <v>4.8269137006338385E-2</v>
      </c>
      <c r="O119" s="199">
        <v>0.91516333495855673</v>
      </c>
      <c r="P119" s="747">
        <v>1.9502681618722581E-2</v>
      </c>
      <c r="Q119" s="259">
        <v>1</v>
      </c>
      <c r="R119" s="201">
        <v>7.7283165518459646E-3</v>
      </c>
      <c r="S119" s="199" t="s">
        <v>364</v>
      </c>
      <c r="T119" s="199" t="s">
        <v>364</v>
      </c>
      <c r="U119" s="199">
        <v>3.3298003886239186E-2</v>
      </c>
      <c r="V119" s="199">
        <v>0.94572513690160753</v>
      </c>
      <c r="W119" s="747">
        <v>1.3248542660307368E-2</v>
      </c>
      <c r="X119" s="259">
        <v>1</v>
      </c>
    </row>
    <row r="120" spans="2:24" x14ac:dyDescent="0.2">
      <c r="B120" s="1050"/>
      <c r="C120" s="549" t="s">
        <v>105</v>
      </c>
      <c r="D120" s="198" t="s">
        <v>364</v>
      </c>
      <c r="E120" s="199" t="s">
        <v>364</v>
      </c>
      <c r="F120" s="199" t="s">
        <v>364</v>
      </c>
      <c r="G120" s="199">
        <v>8.9624791128664755E-3</v>
      </c>
      <c r="H120" s="199">
        <v>0.97584687832295303</v>
      </c>
      <c r="I120" s="747">
        <v>1.5190642564180467E-2</v>
      </c>
      <c r="J120" s="201">
        <v>1</v>
      </c>
      <c r="K120" s="200" t="s">
        <v>364</v>
      </c>
      <c r="L120" s="199" t="s">
        <v>364</v>
      </c>
      <c r="M120" s="199" t="s">
        <v>364</v>
      </c>
      <c r="N120" s="199">
        <v>9.4334448527395431E-3</v>
      </c>
      <c r="O120" s="199">
        <v>0.95820764547797943</v>
      </c>
      <c r="P120" s="747">
        <v>3.2358909669280997E-2</v>
      </c>
      <c r="Q120" s="259">
        <v>1</v>
      </c>
      <c r="R120" s="201" t="s">
        <v>364</v>
      </c>
      <c r="S120" s="199" t="s">
        <v>364</v>
      </c>
      <c r="T120" s="199" t="s">
        <v>364</v>
      </c>
      <c r="U120" s="199">
        <v>9.1112227399490764E-3</v>
      </c>
      <c r="V120" s="199">
        <v>0.97027593493963382</v>
      </c>
      <c r="W120" s="747">
        <v>2.0612842320417112E-2</v>
      </c>
      <c r="X120" s="259">
        <v>1</v>
      </c>
    </row>
    <row r="121" spans="2:24" x14ac:dyDescent="0.2">
      <c r="B121" s="1050"/>
      <c r="C121" s="549" t="s">
        <v>103</v>
      </c>
      <c r="D121" s="198" t="s">
        <v>364</v>
      </c>
      <c r="E121" s="199" t="s">
        <v>364</v>
      </c>
      <c r="F121" s="199" t="s">
        <v>364</v>
      </c>
      <c r="G121" s="199">
        <v>3.3477260190592144E-3</v>
      </c>
      <c r="H121" s="199">
        <v>0.96812051813668598</v>
      </c>
      <c r="I121" s="747">
        <v>2.8531755844254665E-2</v>
      </c>
      <c r="J121" s="201">
        <v>1</v>
      </c>
      <c r="K121" s="200" t="s">
        <v>364</v>
      </c>
      <c r="L121" s="199" t="s">
        <v>364</v>
      </c>
      <c r="M121" s="199" t="s">
        <v>364</v>
      </c>
      <c r="N121" s="199">
        <v>2.7961908318551026E-2</v>
      </c>
      <c r="O121" s="199">
        <v>0.93469330594715705</v>
      </c>
      <c r="P121" s="747">
        <v>3.7344785734291848E-2</v>
      </c>
      <c r="Q121" s="259">
        <v>1</v>
      </c>
      <c r="R121" s="201" t="s">
        <v>364</v>
      </c>
      <c r="S121" s="199" t="s">
        <v>364</v>
      </c>
      <c r="T121" s="199" t="s">
        <v>364</v>
      </c>
      <c r="U121" s="199">
        <v>1.0473680654098254E-2</v>
      </c>
      <c r="V121" s="199">
        <v>0.95844313804986803</v>
      </c>
      <c r="W121" s="747">
        <v>3.1083181296033522E-2</v>
      </c>
      <c r="X121" s="259">
        <v>1</v>
      </c>
    </row>
    <row r="122" spans="2:24" x14ac:dyDescent="0.2">
      <c r="B122" s="1050"/>
      <c r="C122" s="549" t="s">
        <v>106</v>
      </c>
      <c r="D122" s="198" t="s">
        <v>364</v>
      </c>
      <c r="E122" s="199" t="s">
        <v>364</v>
      </c>
      <c r="F122" s="199" t="s">
        <v>364</v>
      </c>
      <c r="G122" s="199">
        <v>3.3182661406213252E-3</v>
      </c>
      <c r="H122" s="199">
        <v>0.94207404697828767</v>
      </c>
      <c r="I122" s="747">
        <v>5.4607686881091091E-2</v>
      </c>
      <c r="J122" s="201">
        <v>1</v>
      </c>
      <c r="K122" s="200" t="s">
        <v>364</v>
      </c>
      <c r="L122" s="199" t="s">
        <v>364</v>
      </c>
      <c r="M122" s="199" t="s">
        <v>364</v>
      </c>
      <c r="N122" s="199">
        <v>7.3808098942748854E-3</v>
      </c>
      <c r="O122" s="199">
        <v>0.93942416384068084</v>
      </c>
      <c r="P122" s="747">
        <v>5.3195026265044215E-2</v>
      </c>
      <c r="Q122" s="259">
        <v>1</v>
      </c>
      <c r="R122" s="201" t="s">
        <v>364</v>
      </c>
      <c r="S122" s="199" t="s">
        <v>364</v>
      </c>
      <c r="T122" s="199" t="s">
        <v>364</v>
      </c>
      <c r="U122" s="199">
        <v>4.4642857142857132E-3</v>
      </c>
      <c r="V122" s="199">
        <v>0.94132653061224492</v>
      </c>
      <c r="W122" s="747">
        <v>5.4209183673469372E-2</v>
      </c>
      <c r="X122" s="259">
        <v>1</v>
      </c>
    </row>
    <row r="123" spans="2:24" x14ac:dyDescent="0.2">
      <c r="B123" s="1050"/>
      <c r="C123" s="549" t="s">
        <v>107</v>
      </c>
      <c r="D123" s="198" t="s">
        <v>364</v>
      </c>
      <c r="E123" s="199" t="s">
        <v>364</v>
      </c>
      <c r="F123" s="199" t="s">
        <v>364</v>
      </c>
      <c r="G123" s="199">
        <v>1.2135160581650805E-2</v>
      </c>
      <c r="H123" s="199">
        <v>0.9353140147156257</v>
      </c>
      <c r="I123" s="747">
        <v>5.2550824702723452E-2</v>
      </c>
      <c r="J123" s="201">
        <v>1</v>
      </c>
      <c r="K123" s="200" t="s">
        <v>364</v>
      </c>
      <c r="L123" s="199" t="s">
        <v>364</v>
      </c>
      <c r="M123" s="199" t="s">
        <v>364</v>
      </c>
      <c r="N123" s="199">
        <v>1.5038229206268751E-2</v>
      </c>
      <c r="O123" s="199">
        <v>0.95961644067080643</v>
      </c>
      <c r="P123" s="747">
        <v>2.5345330122924861E-2</v>
      </c>
      <c r="Q123" s="259">
        <v>1</v>
      </c>
      <c r="R123" s="201" t="s">
        <v>364</v>
      </c>
      <c r="S123" s="199" t="s">
        <v>364</v>
      </c>
      <c r="T123" s="199" t="s">
        <v>364</v>
      </c>
      <c r="U123" s="199">
        <v>1.2983326545472502E-2</v>
      </c>
      <c r="V123" s="199">
        <v>0.94241425697606962</v>
      </c>
      <c r="W123" s="747">
        <v>4.4602416478457814E-2</v>
      </c>
      <c r="X123" s="259">
        <v>1</v>
      </c>
    </row>
    <row r="124" spans="2:24" ht="13.5" thickBot="1" x14ac:dyDescent="0.25">
      <c r="B124" s="1052"/>
      <c r="C124" s="550" t="s">
        <v>42</v>
      </c>
      <c r="D124" s="202" t="s">
        <v>364</v>
      </c>
      <c r="E124" s="203" t="s">
        <v>364</v>
      </c>
      <c r="F124" s="203" t="s">
        <v>364</v>
      </c>
      <c r="G124" s="203">
        <v>1.277864411760524E-2</v>
      </c>
      <c r="H124" s="203">
        <v>0.95260146840650883</v>
      </c>
      <c r="I124" s="284">
        <v>3.4619887475885999E-2</v>
      </c>
      <c r="J124" s="205">
        <v>1</v>
      </c>
      <c r="K124" s="204">
        <v>1.7914359126598221E-3</v>
      </c>
      <c r="L124" s="203" t="s">
        <v>364</v>
      </c>
      <c r="M124" s="203" t="s">
        <v>364</v>
      </c>
      <c r="N124" s="203">
        <v>3.1037906783911884E-2</v>
      </c>
      <c r="O124" s="203">
        <v>0.93656269513855461</v>
      </c>
      <c r="P124" s="284">
        <v>3.060796216487353E-2</v>
      </c>
      <c r="Q124" s="285">
        <v>1</v>
      </c>
      <c r="R124" s="205">
        <v>5.6695954176709962E-4</v>
      </c>
      <c r="S124" s="203" t="s">
        <v>364</v>
      </c>
      <c r="T124" s="203" t="s">
        <v>364</v>
      </c>
      <c r="U124" s="203">
        <v>1.8557395744239695E-2</v>
      </c>
      <c r="V124" s="203">
        <v>0.94752546458284725</v>
      </c>
      <c r="W124" s="284">
        <v>3.3350180131145844E-2</v>
      </c>
      <c r="X124" s="285">
        <v>1</v>
      </c>
    </row>
    <row r="125" spans="2:24" ht="12.75" customHeight="1" x14ac:dyDescent="0.2">
      <c r="B125" s="1072" t="s">
        <v>278</v>
      </c>
      <c r="C125" s="752" t="s">
        <v>108</v>
      </c>
      <c r="D125" s="190" t="s">
        <v>364</v>
      </c>
      <c r="E125" s="191" t="s">
        <v>364</v>
      </c>
      <c r="F125" s="191">
        <v>4.3853575220421902E-3</v>
      </c>
      <c r="G125" s="191">
        <v>0.31786917786086877</v>
      </c>
      <c r="H125" s="191">
        <v>0.67774546461708896</v>
      </c>
      <c r="I125" s="745" t="s">
        <v>364</v>
      </c>
      <c r="J125" s="193">
        <v>1</v>
      </c>
      <c r="K125" s="192" t="s">
        <v>364</v>
      </c>
      <c r="L125" s="191" t="s">
        <v>364</v>
      </c>
      <c r="M125" s="191" t="s">
        <v>364</v>
      </c>
      <c r="N125" s="191">
        <v>0.25409785744981295</v>
      </c>
      <c r="O125" s="191">
        <v>0.74590214255018716</v>
      </c>
      <c r="P125" s="745" t="s">
        <v>364</v>
      </c>
      <c r="Q125" s="750">
        <v>1</v>
      </c>
      <c r="R125" s="193" t="s">
        <v>364</v>
      </c>
      <c r="S125" s="191" t="s">
        <v>364</v>
      </c>
      <c r="T125" s="191">
        <v>2.5031618887015176E-3</v>
      </c>
      <c r="U125" s="191">
        <v>0.29049852445193936</v>
      </c>
      <c r="V125" s="191">
        <v>0.70699831365935906</v>
      </c>
      <c r="W125" s="745" t="s">
        <v>364</v>
      </c>
      <c r="X125" s="750">
        <v>1</v>
      </c>
    </row>
    <row r="126" spans="2:24" x14ac:dyDescent="0.2">
      <c r="B126" s="1050"/>
      <c r="C126" s="548" t="s">
        <v>104</v>
      </c>
      <c r="D126" s="194" t="s">
        <v>364</v>
      </c>
      <c r="E126" s="195" t="s">
        <v>364</v>
      </c>
      <c r="F126" s="195">
        <v>3.490474788679089E-3</v>
      </c>
      <c r="G126" s="195">
        <v>6.7244207073468232E-2</v>
      </c>
      <c r="H126" s="195">
        <v>0.92926531813785274</v>
      </c>
      <c r="I126" s="746" t="s">
        <v>364</v>
      </c>
      <c r="J126" s="197">
        <v>1</v>
      </c>
      <c r="K126" s="196" t="s">
        <v>364</v>
      </c>
      <c r="L126" s="195" t="s">
        <v>364</v>
      </c>
      <c r="M126" s="195" t="s">
        <v>364</v>
      </c>
      <c r="N126" s="195">
        <v>3.4806841156220972E-2</v>
      </c>
      <c r="O126" s="195">
        <v>0.96519315884377899</v>
      </c>
      <c r="P126" s="746" t="s">
        <v>364</v>
      </c>
      <c r="Q126" s="751">
        <v>1</v>
      </c>
      <c r="R126" s="197" t="s">
        <v>364</v>
      </c>
      <c r="S126" s="195" t="s">
        <v>364</v>
      </c>
      <c r="T126" s="195">
        <v>1.9724334600760463E-3</v>
      </c>
      <c r="U126" s="195">
        <v>5.3136882129277585E-2</v>
      </c>
      <c r="V126" s="195">
        <v>0.94489068441064628</v>
      </c>
      <c r="W126" s="746" t="s">
        <v>364</v>
      </c>
      <c r="X126" s="751">
        <v>1</v>
      </c>
    </row>
    <row r="127" spans="2:24" x14ac:dyDescent="0.2">
      <c r="B127" s="1050"/>
      <c r="C127" s="549" t="s">
        <v>109</v>
      </c>
      <c r="D127" s="198" t="s">
        <v>364</v>
      </c>
      <c r="E127" s="199">
        <v>1.1380148895023124E-3</v>
      </c>
      <c r="F127" s="199" t="s">
        <v>364</v>
      </c>
      <c r="G127" s="199">
        <v>2.7833947505744066E-2</v>
      </c>
      <c r="H127" s="199">
        <v>0.97102803760475354</v>
      </c>
      <c r="I127" s="747" t="s">
        <v>364</v>
      </c>
      <c r="J127" s="201">
        <v>1</v>
      </c>
      <c r="K127" s="200" t="s">
        <v>364</v>
      </c>
      <c r="L127" s="199" t="s">
        <v>364</v>
      </c>
      <c r="M127" s="199" t="s">
        <v>364</v>
      </c>
      <c r="N127" s="199">
        <v>2.4950327350900619E-2</v>
      </c>
      <c r="O127" s="199">
        <v>0.97504967264909925</v>
      </c>
      <c r="P127" s="747" t="s">
        <v>364</v>
      </c>
      <c r="Q127" s="259">
        <v>1</v>
      </c>
      <c r="R127" s="201" t="s">
        <v>364</v>
      </c>
      <c r="S127" s="199">
        <v>6.5861952524234857E-4</v>
      </c>
      <c r="T127" s="199" t="s">
        <v>364</v>
      </c>
      <c r="U127" s="199">
        <v>2.6619205811878252E-2</v>
      </c>
      <c r="V127" s="199">
        <v>0.97272217466287925</v>
      </c>
      <c r="W127" s="747" t="s">
        <v>364</v>
      </c>
      <c r="X127" s="259">
        <v>1</v>
      </c>
    </row>
    <row r="128" spans="2:24" x14ac:dyDescent="0.2">
      <c r="B128" s="1050"/>
      <c r="C128" s="549" t="s">
        <v>105</v>
      </c>
      <c r="D128" s="198" t="s">
        <v>364</v>
      </c>
      <c r="E128" s="199" t="s">
        <v>364</v>
      </c>
      <c r="F128" s="199" t="s">
        <v>364</v>
      </c>
      <c r="G128" s="199">
        <v>2.1893511039310719E-2</v>
      </c>
      <c r="H128" s="199">
        <v>0.97474084544965001</v>
      </c>
      <c r="I128" s="747">
        <v>3.3656435110393113E-3</v>
      </c>
      <c r="J128" s="201">
        <v>1</v>
      </c>
      <c r="K128" s="200" t="s">
        <v>364</v>
      </c>
      <c r="L128" s="199" t="s">
        <v>364</v>
      </c>
      <c r="M128" s="199" t="s">
        <v>364</v>
      </c>
      <c r="N128" s="199">
        <v>2.9120901597431019E-2</v>
      </c>
      <c r="O128" s="199">
        <v>0.97087909840256903</v>
      </c>
      <c r="P128" s="747" t="s">
        <v>364</v>
      </c>
      <c r="Q128" s="259">
        <v>1</v>
      </c>
      <c r="R128" s="201" t="s">
        <v>364</v>
      </c>
      <c r="S128" s="199" t="s">
        <v>364</v>
      </c>
      <c r="T128" s="199" t="s">
        <v>364</v>
      </c>
      <c r="U128" s="199">
        <v>2.4762322299892021E-2</v>
      </c>
      <c r="V128" s="199">
        <v>0.97320797915093649</v>
      </c>
      <c r="W128" s="747">
        <v>2.0296985491714773E-3</v>
      </c>
      <c r="X128" s="259">
        <v>1</v>
      </c>
    </row>
    <row r="129" spans="2:36" x14ac:dyDescent="0.2">
      <c r="B129" s="1050"/>
      <c r="C129" s="549" t="s">
        <v>103</v>
      </c>
      <c r="D129" s="198" t="s">
        <v>364</v>
      </c>
      <c r="E129" s="199">
        <v>1.2391880839673854E-3</v>
      </c>
      <c r="F129" s="199" t="s">
        <v>364</v>
      </c>
      <c r="G129" s="199">
        <v>1.1437706015018968E-2</v>
      </c>
      <c r="H129" s="199">
        <v>0.98732310590101358</v>
      </c>
      <c r="I129" s="747" t="s">
        <v>364</v>
      </c>
      <c r="J129" s="201">
        <v>1</v>
      </c>
      <c r="K129" s="200" t="s">
        <v>364</v>
      </c>
      <c r="L129" s="199" t="s">
        <v>364</v>
      </c>
      <c r="M129" s="199" t="s">
        <v>364</v>
      </c>
      <c r="N129" s="199">
        <v>2.3647711511789186E-2</v>
      </c>
      <c r="O129" s="199">
        <v>0.97635228848821076</v>
      </c>
      <c r="P129" s="747" t="s">
        <v>364</v>
      </c>
      <c r="Q129" s="259">
        <v>1</v>
      </c>
      <c r="R129" s="201" t="s">
        <v>364</v>
      </c>
      <c r="S129" s="199">
        <v>8.0672485841978771E-4</v>
      </c>
      <c r="T129" s="199" t="s">
        <v>364</v>
      </c>
      <c r="U129" s="199">
        <v>1.5698865744849071E-2</v>
      </c>
      <c r="V129" s="199">
        <v>0.98349440939673116</v>
      </c>
      <c r="W129" s="747" t="s">
        <v>364</v>
      </c>
      <c r="X129" s="259">
        <v>1</v>
      </c>
    </row>
    <row r="130" spans="2:36" x14ac:dyDescent="0.2">
      <c r="B130" s="1050"/>
      <c r="C130" s="549" t="s">
        <v>106</v>
      </c>
      <c r="D130" s="198" t="s">
        <v>364</v>
      </c>
      <c r="E130" s="199" t="s">
        <v>364</v>
      </c>
      <c r="F130" s="199" t="s">
        <v>364</v>
      </c>
      <c r="G130" s="199">
        <v>2.3630144173259749E-2</v>
      </c>
      <c r="H130" s="199">
        <v>0.97007408029212394</v>
      </c>
      <c r="I130" s="747">
        <v>6.2957755346162757E-3</v>
      </c>
      <c r="J130" s="201">
        <v>1</v>
      </c>
      <c r="K130" s="200" t="s">
        <v>364</v>
      </c>
      <c r="L130" s="199" t="s">
        <v>364</v>
      </c>
      <c r="M130" s="199" t="s">
        <v>364</v>
      </c>
      <c r="N130" s="199">
        <v>3.6289737262302203E-2</v>
      </c>
      <c r="O130" s="199">
        <v>0.96371026273769778</v>
      </c>
      <c r="P130" s="747" t="s">
        <v>364</v>
      </c>
      <c r="Q130" s="259">
        <v>1</v>
      </c>
      <c r="R130" s="201" t="s">
        <v>364</v>
      </c>
      <c r="S130" s="199" t="s">
        <v>364</v>
      </c>
      <c r="T130" s="199" t="s">
        <v>364</v>
      </c>
      <c r="U130" s="199">
        <v>2.8268645205898387E-2</v>
      </c>
      <c r="V130" s="199">
        <v>0.96774236440756845</v>
      </c>
      <c r="W130" s="747">
        <v>3.9889903865331687E-3</v>
      </c>
      <c r="X130" s="259">
        <v>1</v>
      </c>
    </row>
    <row r="131" spans="2:36" x14ac:dyDescent="0.2">
      <c r="B131" s="1050"/>
      <c r="C131" s="549" t="s">
        <v>107</v>
      </c>
      <c r="D131" s="198" t="s">
        <v>364</v>
      </c>
      <c r="E131" s="199" t="s">
        <v>364</v>
      </c>
      <c r="F131" s="199" t="s">
        <v>364</v>
      </c>
      <c r="G131" s="199">
        <v>1.0995593205835782E-2</v>
      </c>
      <c r="H131" s="199">
        <v>0.98865143541693412</v>
      </c>
      <c r="I131" s="747">
        <v>3.5297137723013693E-4</v>
      </c>
      <c r="J131" s="201">
        <v>1</v>
      </c>
      <c r="K131" s="200" t="s">
        <v>364</v>
      </c>
      <c r="L131" s="199" t="s">
        <v>364</v>
      </c>
      <c r="M131" s="199">
        <v>3.0692139054181032E-3</v>
      </c>
      <c r="N131" s="199">
        <v>1.6097713748825564E-2</v>
      </c>
      <c r="O131" s="199">
        <v>0.98083307234575634</v>
      </c>
      <c r="P131" s="747" t="s">
        <v>364</v>
      </c>
      <c r="Q131" s="259">
        <v>1</v>
      </c>
      <c r="R131" s="201" t="s">
        <v>364</v>
      </c>
      <c r="S131" s="199" t="s">
        <v>364</v>
      </c>
      <c r="T131" s="199">
        <v>1.0396995480489713E-3</v>
      </c>
      <c r="U131" s="199">
        <v>1.2723942088027889E-2</v>
      </c>
      <c r="V131" s="199">
        <v>0.98600295642456526</v>
      </c>
      <c r="W131" s="747">
        <v>2.3340193935793236E-4</v>
      </c>
      <c r="X131" s="259">
        <v>1</v>
      </c>
    </row>
    <row r="132" spans="2:36" ht="13.5" thickBot="1" x14ac:dyDescent="0.25">
      <c r="B132" s="1052"/>
      <c r="C132" s="550" t="s">
        <v>42</v>
      </c>
      <c r="D132" s="202" t="s">
        <v>364</v>
      </c>
      <c r="E132" s="203">
        <v>4.012082766773482E-4</v>
      </c>
      <c r="F132" s="203">
        <v>4.8253427870654033E-4</v>
      </c>
      <c r="G132" s="203">
        <v>3.8052436349459033E-2</v>
      </c>
      <c r="H132" s="203">
        <v>0.95961892912577174</v>
      </c>
      <c r="I132" s="284">
        <v>1.4448919693853149E-3</v>
      </c>
      <c r="J132" s="205">
        <v>1</v>
      </c>
      <c r="K132" s="204" t="s">
        <v>364</v>
      </c>
      <c r="L132" s="203" t="s">
        <v>364</v>
      </c>
      <c r="M132" s="203">
        <v>6.588536484356931E-4</v>
      </c>
      <c r="N132" s="203">
        <v>4.2466927339647569E-2</v>
      </c>
      <c r="O132" s="203">
        <v>0.9568742190119166</v>
      </c>
      <c r="P132" s="284" t="s">
        <v>364</v>
      </c>
      <c r="Q132" s="285">
        <v>1</v>
      </c>
      <c r="R132" s="205" t="s">
        <v>364</v>
      </c>
      <c r="S132" s="203">
        <v>2.4999978462856393E-4</v>
      </c>
      <c r="T132" s="203">
        <v>5.489860135424546E-4</v>
      </c>
      <c r="U132" s="203">
        <v>3.9716182001262132E-2</v>
      </c>
      <c r="V132" s="203">
        <v>0.9585844951383572</v>
      </c>
      <c r="W132" s="284">
        <v>9.0033706220962555E-4</v>
      </c>
      <c r="X132" s="285">
        <v>1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</row>
    <row r="135" spans="2:36" ht="16.5" thickBot="1" x14ac:dyDescent="0.25">
      <c r="B135" s="735" t="s">
        <v>346</v>
      </c>
      <c r="C135" s="24"/>
      <c r="D135" s="24"/>
      <c r="E135" s="24"/>
      <c r="F135" s="24"/>
      <c r="G135" s="24"/>
      <c r="H135" s="24"/>
      <c r="I135" s="24"/>
      <c r="J135" s="24"/>
    </row>
    <row r="136" spans="2:36" ht="12.75" customHeight="1" x14ac:dyDescent="0.2">
      <c r="B136" s="1028" t="s">
        <v>45</v>
      </c>
      <c r="C136" s="1068" t="s">
        <v>75</v>
      </c>
      <c r="D136" s="1067" t="s">
        <v>150</v>
      </c>
      <c r="E136" s="1057"/>
      <c r="F136" s="1057"/>
      <c r="G136" s="1057"/>
      <c r="H136" s="1057"/>
      <c r="I136" s="1057"/>
      <c r="J136" s="1057"/>
      <c r="K136" s="1057"/>
      <c r="L136" s="1057"/>
      <c r="M136" s="1057"/>
      <c r="N136" s="1058"/>
      <c r="O136" s="1056" t="s">
        <v>151</v>
      </c>
      <c r="P136" s="1057"/>
      <c r="Q136" s="1057"/>
      <c r="R136" s="1057"/>
      <c r="S136" s="1057"/>
      <c r="T136" s="1057"/>
      <c r="U136" s="1057"/>
      <c r="V136" s="1057"/>
      <c r="W136" s="1057"/>
      <c r="X136" s="1057"/>
      <c r="Y136" s="1058"/>
      <c r="Z136" s="1056" t="s">
        <v>149</v>
      </c>
      <c r="AA136" s="1057"/>
      <c r="AB136" s="1057"/>
      <c r="AC136" s="1057"/>
      <c r="AD136" s="1057"/>
      <c r="AE136" s="1057"/>
      <c r="AF136" s="1057"/>
      <c r="AG136" s="1057"/>
      <c r="AH136" s="1057"/>
      <c r="AI136" s="1057"/>
      <c r="AJ136" s="1058"/>
    </row>
    <row r="137" spans="2:36" ht="12.75" customHeight="1" x14ac:dyDescent="0.2">
      <c r="B137" s="1029"/>
      <c r="C137" s="1069"/>
      <c r="D137" s="1075" t="s">
        <v>152</v>
      </c>
      <c r="E137" s="1061" t="s">
        <v>153</v>
      </c>
      <c r="F137" s="1061" t="s">
        <v>154</v>
      </c>
      <c r="G137" s="1061" t="s">
        <v>155</v>
      </c>
      <c r="H137" s="1061" t="s">
        <v>78</v>
      </c>
      <c r="I137" s="1061" t="s">
        <v>79</v>
      </c>
      <c r="J137" s="1061" t="s">
        <v>80</v>
      </c>
      <c r="K137" s="1061" t="s">
        <v>81</v>
      </c>
      <c r="L137" s="1061" t="s">
        <v>82</v>
      </c>
      <c r="M137" s="1063" t="s">
        <v>83</v>
      </c>
      <c r="N137" s="1065" t="s">
        <v>42</v>
      </c>
      <c r="O137" s="1059" t="s">
        <v>152</v>
      </c>
      <c r="P137" s="1061" t="s">
        <v>153</v>
      </c>
      <c r="Q137" s="1061" t="s">
        <v>154</v>
      </c>
      <c r="R137" s="1061" t="s">
        <v>155</v>
      </c>
      <c r="S137" s="1061" t="s">
        <v>78</v>
      </c>
      <c r="T137" s="1061" t="s">
        <v>79</v>
      </c>
      <c r="U137" s="1061" t="s">
        <v>80</v>
      </c>
      <c r="V137" s="1061" t="s">
        <v>81</v>
      </c>
      <c r="W137" s="1061" t="s">
        <v>82</v>
      </c>
      <c r="X137" s="1063" t="s">
        <v>83</v>
      </c>
      <c r="Y137" s="1065" t="s">
        <v>42</v>
      </c>
      <c r="Z137" s="1059" t="s">
        <v>152</v>
      </c>
      <c r="AA137" s="1061" t="s">
        <v>153</v>
      </c>
      <c r="AB137" s="1061" t="s">
        <v>154</v>
      </c>
      <c r="AC137" s="1061" t="s">
        <v>155</v>
      </c>
      <c r="AD137" s="1061" t="s">
        <v>78</v>
      </c>
      <c r="AE137" s="1061" t="s">
        <v>79</v>
      </c>
      <c r="AF137" s="1061" t="s">
        <v>80</v>
      </c>
      <c r="AG137" s="1061" t="s">
        <v>81</v>
      </c>
      <c r="AH137" s="1061" t="s">
        <v>82</v>
      </c>
      <c r="AI137" s="1063" t="s">
        <v>83</v>
      </c>
      <c r="AJ137" s="1065" t="s">
        <v>42</v>
      </c>
    </row>
    <row r="138" spans="2:36" ht="13.5" thickBot="1" x14ac:dyDescent="0.25">
      <c r="B138" s="1071"/>
      <c r="C138" s="1070"/>
      <c r="D138" s="1076"/>
      <c r="E138" s="1062"/>
      <c r="F138" s="1062"/>
      <c r="G138" s="1062"/>
      <c r="H138" s="1062"/>
      <c r="I138" s="1062"/>
      <c r="J138" s="1062"/>
      <c r="K138" s="1062"/>
      <c r="L138" s="1062"/>
      <c r="M138" s="1064"/>
      <c r="N138" s="1066"/>
      <c r="O138" s="1060"/>
      <c r="P138" s="1062"/>
      <c r="Q138" s="1062"/>
      <c r="R138" s="1062"/>
      <c r="S138" s="1062"/>
      <c r="T138" s="1062"/>
      <c r="U138" s="1062"/>
      <c r="V138" s="1062"/>
      <c r="W138" s="1062"/>
      <c r="X138" s="1064"/>
      <c r="Y138" s="1066"/>
      <c r="Z138" s="1060"/>
      <c r="AA138" s="1062"/>
      <c r="AB138" s="1062"/>
      <c r="AC138" s="1062"/>
      <c r="AD138" s="1062"/>
      <c r="AE138" s="1062"/>
      <c r="AF138" s="1062"/>
      <c r="AG138" s="1062"/>
      <c r="AH138" s="1062"/>
      <c r="AI138" s="1064"/>
      <c r="AJ138" s="1066"/>
    </row>
    <row r="139" spans="2:36" x14ac:dyDescent="0.2">
      <c r="B139" s="1073" t="s">
        <v>128</v>
      </c>
      <c r="C139" s="426" t="s">
        <v>108</v>
      </c>
      <c r="D139" s="530">
        <v>3.773310638342321E-3</v>
      </c>
      <c r="E139" s="531">
        <v>4.1475951999310643E-3</v>
      </c>
      <c r="F139" s="544">
        <v>1.8596720135682514E-2</v>
      </c>
      <c r="G139" s="544">
        <v>8.7751015464480622E-2</v>
      </c>
      <c r="H139" s="544">
        <v>0.54494526523501408</v>
      </c>
      <c r="I139" s="544">
        <v>0.24936491308546677</v>
      </c>
      <c r="J139" s="531">
        <v>2.8463035265004356E-2</v>
      </c>
      <c r="K139" s="531">
        <v>1.8096223338209195E-2</v>
      </c>
      <c r="L139" s="531">
        <v>4.0313928999959538E-2</v>
      </c>
      <c r="M139" s="741">
        <v>4.5479926379097179E-3</v>
      </c>
      <c r="N139" s="533">
        <v>1</v>
      </c>
      <c r="O139" s="532">
        <v>4.4213175526306835E-3</v>
      </c>
      <c r="P139" s="531">
        <v>5.1015202530354043E-3</v>
      </c>
      <c r="Q139" s="544">
        <v>2.686800666598646E-2</v>
      </c>
      <c r="R139" s="544">
        <v>4.6525864707682878E-2</v>
      </c>
      <c r="S139" s="544">
        <v>0.42556881950821335</v>
      </c>
      <c r="T139" s="544">
        <v>0.26300037411148514</v>
      </c>
      <c r="U139" s="531">
        <v>9.8187259803421412E-2</v>
      </c>
      <c r="V139" s="531">
        <v>8.7474067272047068E-2</v>
      </c>
      <c r="W139" s="531">
        <v>4.2852770125497396E-2</v>
      </c>
      <c r="X139" s="741" t="s">
        <v>364</v>
      </c>
      <c r="Y139" s="748">
        <v>1</v>
      </c>
      <c r="Z139" s="533">
        <v>3.8468260983807461E-3</v>
      </c>
      <c r="AA139" s="531">
        <v>4.2558166364232326E-3</v>
      </c>
      <c r="AB139" s="544">
        <v>1.9535085793482163E-2</v>
      </c>
      <c r="AC139" s="544">
        <v>8.3074080919163795E-2</v>
      </c>
      <c r="AD139" s="544">
        <v>0.53140217775886323</v>
      </c>
      <c r="AE139" s="544">
        <v>0.2509118366877629</v>
      </c>
      <c r="AF139" s="531">
        <v>3.6373149076665286E-2</v>
      </c>
      <c r="AG139" s="531">
        <v>2.5967040764395603E-2</v>
      </c>
      <c r="AH139" s="531">
        <v>4.0601956903972503E-2</v>
      </c>
      <c r="AI139" s="741">
        <v>4.0320293608905504E-3</v>
      </c>
      <c r="AJ139" s="748">
        <v>1</v>
      </c>
    </row>
    <row r="140" spans="2:36" x14ac:dyDescent="0.2">
      <c r="B140" s="1054"/>
      <c r="C140" s="426" t="s">
        <v>104</v>
      </c>
      <c r="D140" s="534">
        <v>2.95567644705971E-3</v>
      </c>
      <c r="E140" s="535">
        <v>3.938945175724063E-3</v>
      </c>
      <c r="F140" s="545">
        <v>1.8112690521157375E-2</v>
      </c>
      <c r="G140" s="545">
        <v>8.4704932061267307E-2</v>
      </c>
      <c r="H140" s="545">
        <v>0.48496383992561254</v>
      </c>
      <c r="I140" s="545">
        <v>0.27854975787374414</v>
      </c>
      <c r="J140" s="535">
        <v>4.0311082744705122E-2</v>
      </c>
      <c r="K140" s="535">
        <v>1.4238318217166491E-2</v>
      </c>
      <c r="L140" s="535">
        <v>6.0155500280525076E-2</v>
      </c>
      <c r="M140" s="742">
        <v>1.2069256753038262E-2</v>
      </c>
      <c r="N140" s="468">
        <v>1</v>
      </c>
      <c r="O140" s="536">
        <v>6.908876926094632E-3</v>
      </c>
      <c r="P140" s="535">
        <v>1.0897282217814878E-3</v>
      </c>
      <c r="Q140" s="545">
        <v>2.8223960944140536E-2</v>
      </c>
      <c r="R140" s="545">
        <v>5.2481311160996455E-2</v>
      </c>
      <c r="S140" s="545">
        <v>0.33779395418782565</v>
      </c>
      <c r="T140" s="545">
        <v>0.32184033302094439</v>
      </c>
      <c r="U140" s="535">
        <v>0.13649935706034913</v>
      </c>
      <c r="V140" s="535">
        <v>5.1565939454699998E-2</v>
      </c>
      <c r="W140" s="535">
        <v>5.1086459037116137E-2</v>
      </c>
      <c r="X140" s="742">
        <v>1.251007998605148E-2</v>
      </c>
      <c r="Y140" s="469">
        <v>1</v>
      </c>
      <c r="Z140" s="468">
        <v>3.4248759032172484E-3</v>
      </c>
      <c r="AA140" s="535">
        <v>3.6007758740773492E-3</v>
      </c>
      <c r="AB140" s="545">
        <v>1.9312782094728084E-2</v>
      </c>
      <c r="AC140" s="545">
        <v>8.0880358660040563E-2</v>
      </c>
      <c r="AD140" s="545">
        <v>0.46749646615665208</v>
      </c>
      <c r="AE140" s="545">
        <v>0.28368785153318132</v>
      </c>
      <c r="AF140" s="535">
        <v>5.1727525254256279E-2</v>
      </c>
      <c r="AG140" s="535">
        <v>1.866867778966683E-2</v>
      </c>
      <c r="AH140" s="535">
        <v>5.907910933049753E-2</v>
      </c>
      <c r="AI140" s="742">
        <v>1.2121577403682802E-2</v>
      </c>
      <c r="AJ140" s="469">
        <v>1</v>
      </c>
    </row>
    <row r="141" spans="2:36" x14ac:dyDescent="0.2">
      <c r="B141" s="1054"/>
      <c r="C141" s="427" t="s">
        <v>109</v>
      </c>
      <c r="D141" s="537">
        <v>6.9434087796814981E-3</v>
      </c>
      <c r="E141" s="538">
        <v>8.7353702209126121E-3</v>
      </c>
      <c r="F141" s="546">
        <v>2.429927989835088E-2</v>
      </c>
      <c r="G141" s="546">
        <v>0.10887667892781812</v>
      </c>
      <c r="H141" s="546">
        <v>0.55322725451767429</v>
      </c>
      <c r="I141" s="546">
        <v>0.20884480003981151</v>
      </c>
      <c r="J141" s="538">
        <v>2.5691849539070916E-2</v>
      </c>
      <c r="K141" s="538">
        <v>1.1813868081489138E-2</v>
      </c>
      <c r="L141" s="538">
        <v>4.3162589980896129E-2</v>
      </c>
      <c r="M141" s="743">
        <v>8.404900014295039E-3</v>
      </c>
      <c r="N141" s="478">
        <v>1</v>
      </c>
      <c r="O141" s="539">
        <v>2.3383288852391704E-2</v>
      </c>
      <c r="P141" s="538">
        <v>2.032436871278998E-3</v>
      </c>
      <c r="Q141" s="546">
        <v>3.4859371792239788E-2</v>
      </c>
      <c r="R141" s="546">
        <v>1.691644426195853E-2</v>
      </c>
      <c r="S141" s="546">
        <v>0.20652843358653256</v>
      </c>
      <c r="T141" s="546">
        <v>0.29901457606241016</v>
      </c>
      <c r="U141" s="538">
        <v>0.1646479162389653</v>
      </c>
      <c r="V141" s="538">
        <v>0.11609525764730033</v>
      </c>
      <c r="W141" s="538">
        <v>0.12490248408950934</v>
      </c>
      <c r="X141" s="743">
        <v>1.1619790597413263E-2</v>
      </c>
      <c r="Y141" s="479">
        <v>1</v>
      </c>
      <c r="Z141" s="478">
        <v>8.2464109603458055E-3</v>
      </c>
      <c r="AA141" s="538">
        <v>8.2041049846218548E-3</v>
      </c>
      <c r="AB141" s="546">
        <v>2.5136258191677582E-2</v>
      </c>
      <c r="AC141" s="546">
        <v>0.101588037783597</v>
      </c>
      <c r="AD141" s="546">
        <v>0.52574838498158105</v>
      </c>
      <c r="AE141" s="546">
        <v>0.21599153190572648</v>
      </c>
      <c r="AF141" s="538">
        <v>3.6705315399266109E-2</v>
      </c>
      <c r="AG141" s="538">
        <v>2.007906693975281E-2</v>
      </c>
      <c r="AH141" s="538">
        <v>4.9641181053320799E-2</v>
      </c>
      <c r="AI141" s="743">
        <v>8.6597078001105707E-3</v>
      </c>
      <c r="AJ141" s="479">
        <v>1</v>
      </c>
    </row>
    <row r="142" spans="2:36" x14ac:dyDescent="0.2">
      <c r="B142" s="1054"/>
      <c r="C142" s="427" t="s">
        <v>105</v>
      </c>
      <c r="D142" s="537">
        <v>7.9736748876829133E-3</v>
      </c>
      <c r="E142" s="538">
        <v>1.147934229519868E-2</v>
      </c>
      <c r="F142" s="546">
        <v>2.9002391749960724E-2</v>
      </c>
      <c r="G142" s="546">
        <v>7.5083675998075181E-2</v>
      </c>
      <c r="H142" s="546">
        <v>0.44603581103589141</v>
      </c>
      <c r="I142" s="546">
        <v>0.29367234964317579</v>
      </c>
      <c r="J142" s="538">
        <v>4.5534900690381977E-2</v>
      </c>
      <c r="K142" s="538">
        <v>1.4047345016541292E-2</v>
      </c>
      <c r="L142" s="538">
        <v>5.9317866566084967E-2</v>
      </c>
      <c r="M142" s="743">
        <v>1.7852642117007121E-2</v>
      </c>
      <c r="N142" s="478">
        <v>1</v>
      </c>
      <c r="O142" s="539">
        <v>4.3093232552925742E-2</v>
      </c>
      <c r="P142" s="538">
        <v>1.3371553021810846E-2</v>
      </c>
      <c r="Q142" s="546">
        <v>5.84825289049739E-2</v>
      </c>
      <c r="R142" s="546">
        <v>3.194760272875765E-2</v>
      </c>
      <c r="S142" s="546">
        <v>0.14729526310732474</v>
      </c>
      <c r="T142" s="546">
        <v>0.26880825032828359</v>
      </c>
      <c r="U142" s="538">
        <v>0.2253466995484098</v>
      </c>
      <c r="V142" s="538">
        <v>0.10216827338820741</v>
      </c>
      <c r="W142" s="538">
        <v>9.2271722768471967E-2</v>
      </c>
      <c r="X142" s="743">
        <v>1.7214873650834323E-2</v>
      </c>
      <c r="Y142" s="479">
        <v>1</v>
      </c>
      <c r="Z142" s="478">
        <v>1.1455781319216955E-2</v>
      </c>
      <c r="AA142" s="538">
        <v>1.166695511207293E-2</v>
      </c>
      <c r="AB142" s="546">
        <v>3.1925349270338917E-2</v>
      </c>
      <c r="AC142" s="546">
        <v>7.0806731521896052E-2</v>
      </c>
      <c r="AD142" s="546">
        <v>0.4164156662374397</v>
      </c>
      <c r="AE142" s="546">
        <v>0.29120707257551004</v>
      </c>
      <c r="AF142" s="538">
        <v>6.3363252266942616E-2</v>
      </c>
      <c r="AG142" s="538">
        <v>2.2784540808144599E-2</v>
      </c>
      <c r="AH142" s="538">
        <v>6.2585243556420603E-2</v>
      </c>
      <c r="AI142" s="743">
        <v>1.7789407332017566E-2</v>
      </c>
      <c r="AJ142" s="479">
        <v>1</v>
      </c>
    </row>
    <row r="143" spans="2:36" x14ac:dyDescent="0.2">
      <c r="B143" s="1054"/>
      <c r="C143" s="427" t="s">
        <v>103</v>
      </c>
      <c r="D143" s="537">
        <v>1.5523404907081954E-2</v>
      </c>
      <c r="E143" s="538">
        <v>1.583171697676428E-2</v>
      </c>
      <c r="F143" s="546">
        <v>2.4973277644268089E-2</v>
      </c>
      <c r="G143" s="546">
        <v>4.4036881281548472E-2</v>
      </c>
      <c r="H143" s="546">
        <v>0.26735184101221887</v>
      </c>
      <c r="I143" s="546">
        <v>0.43087316759410782</v>
      </c>
      <c r="J143" s="538">
        <v>7.5532145015250282E-2</v>
      </c>
      <c r="K143" s="538">
        <v>1.9453844788416733E-2</v>
      </c>
      <c r="L143" s="538">
        <v>7.5969818792491664E-2</v>
      </c>
      <c r="M143" s="743">
        <v>3.0453901987851754E-2</v>
      </c>
      <c r="N143" s="478">
        <v>1</v>
      </c>
      <c r="O143" s="539">
        <v>8.4575204846219346E-2</v>
      </c>
      <c r="P143" s="538">
        <v>1.8740717253809058E-2</v>
      </c>
      <c r="Q143" s="546">
        <v>4.9663735126746003E-2</v>
      </c>
      <c r="R143" s="546">
        <v>2.4648298649934088E-2</v>
      </c>
      <c r="S143" s="546">
        <v>0.10812209001551992</v>
      </c>
      <c r="T143" s="546">
        <v>0.24890275854012645</v>
      </c>
      <c r="U143" s="538">
        <v>0.21701183185087528</v>
      </c>
      <c r="V143" s="538">
        <v>0.10351617909650719</v>
      </c>
      <c r="W143" s="538">
        <v>0.12047127146504683</v>
      </c>
      <c r="X143" s="743">
        <v>2.4347913155215863E-2</v>
      </c>
      <c r="Y143" s="479">
        <v>1</v>
      </c>
      <c r="Z143" s="478">
        <v>2.3423891265487173E-2</v>
      </c>
      <c r="AA143" s="538">
        <v>1.616454706990662E-2</v>
      </c>
      <c r="AB143" s="546">
        <v>2.7798209401224943E-2</v>
      </c>
      <c r="AC143" s="546">
        <v>4.1818557751605819E-2</v>
      </c>
      <c r="AD143" s="546">
        <v>0.24913374276263694</v>
      </c>
      <c r="AE143" s="546">
        <v>0.4100532217616813</v>
      </c>
      <c r="AF143" s="538">
        <v>9.17193890381649E-2</v>
      </c>
      <c r="AG143" s="538">
        <v>2.9071745060996714E-2</v>
      </c>
      <c r="AH143" s="538">
        <v>8.1061403951439362E-2</v>
      </c>
      <c r="AI143" s="743">
        <v>2.9755291936856221E-2</v>
      </c>
      <c r="AJ143" s="479">
        <v>1</v>
      </c>
    </row>
    <row r="144" spans="2:36" x14ac:dyDescent="0.2">
      <c r="B144" s="1054"/>
      <c r="C144" s="427" t="s">
        <v>106</v>
      </c>
      <c r="D144" s="537">
        <v>2.2848631847037327E-2</v>
      </c>
      <c r="E144" s="538">
        <v>1.4150484998275493E-2</v>
      </c>
      <c r="F144" s="546">
        <v>1.3126717379874635E-2</v>
      </c>
      <c r="G144" s="546">
        <v>2.2410428283100605E-2</v>
      </c>
      <c r="H144" s="546">
        <v>0.15152924124626327</v>
      </c>
      <c r="I144" s="546">
        <v>0.54843704422466721</v>
      </c>
      <c r="J144" s="538">
        <v>0.10249697697709501</v>
      </c>
      <c r="K144" s="538">
        <v>1.9505875456652708E-2</v>
      </c>
      <c r="L144" s="538">
        <v>6.4094057564126464E-2</v>
      </c>
      <c r="M144" s="743">
        <v>4.1400542022907424E-2</v>
      </c>
      <c r="N144" s="478">
        <v>1</v>
      </c>
      <c r="O144" s="539">
        <v>0.11054712860768456</v>
      </c>
      <c r="P144" s="538">
        <v>4.1521572330756061E-2</v>
      </c>
      <c r="Q144" s="546">
        <v>1.7794959570324027E-2</v>
      </c>
      <c r="R144" s="546">
        <v>1.145015640677566E-2</v>
      </c>
      <c r="S144" s="546">
        <v>8.2866080387180532E-2</v>
      </c>
      <c r="T144" s="546">
        <v>0.27512837159889036</v>
      </c>
      <c r="U144" s="538">
        <v>0.1834680989199079</v>
      </c>
      <c r="V144" s="538">
        <v>0.10219559700171163</v>
      </c>
      <c r="W144" s="538">
        <v>0.14067756595644218</v>
      </c>
      <c r="X144" s="743">
        <v>3.435046922032698E-2</v>
      </c>
      <c r="Y144" s="479">
        <v>1</v>
      </c>
      <c r="Z144" s="478">
        <v>3.3034337956975295E-2</v>
      </c>
      <c r="AA144" s="538">
        <v>1.7329488764314907E-2</v>
      </c>
      <c r="AB144" s="546">
        <v>1.3668908463624969E-2</v>
      </c>
      <c r="AC144" s="546">
        <v>2.1137451979733005E-2</v>
      </c>
      <c r="AD144" s="546">
        <v>0.14355438645486571</v>
      </c>
      <c r="AE144" s="546">
        <v>0.51669372000029357</v>
      </c>
      <c r="AF144" s="538">
        <v>0.11190133488476132</v>
      </c>
      <c r="AG144" s="538">
        <v>2.910983941363262E-2</v>
      </c>
      <c r="AH144" s="538">
        <v>7.2988817886884105E-2</v>
      </c>
      <c r="AI144" s="743">
        <v>4.0581714194914659E-2</v>
      </c>
      <c r="AJ144" s="479">
        <v>1</v>
      </c>
    </row>
    <row r="145" spans="2:36" x14ac:dyDescent="0.2">
      <c r="B145" s="1054"/>
      <c r="C145" s="427" t="s">
        <v>107</v>
      </c>
      <c r="D145" s="537">
        <v>3.303346213536517E-2</v>
      </c>
      <c r="E145" s="538">
        <v>2.6096665928742366E-2</v>
      </c>
      <c r="F145" s="546">
        <v>1.3416525641561308E-2</v>
      </c>
      <c r="G145" s="546">
        <v>3.0201033201745803E-2</v>
      </c>
      <c r="H145" s="546">
        <v>0.17326293273893106</v>
      </c>
      <c r="I145" s="546">
        <v>0.50544451936543433</v>
      </c>
      <c r="J145" s="538">
        <v>9.3793333334872261E-2</v>
      </c>
      <c r="K145" s="538">
        <v>1.856198945006788E-2</v>
      </c>
      <c r="L145" s="538">
        <v>6.0175841435688264E-2</v>
      </c>
      <c r="M145" s="743">
        <v>4.6013696767591469E-2</v>
      </c>
      <c r="N145" s="478">
        <v>1</v>
      </c>
      <c r="O145" s="539">
        <v>0.13073028780993384</v>
      </c>
      <c r="P145" s="538">
        <v>7.366658694092322E-2</v>
      </c>
      <c r="Q145" s="546">
        <v>3.1272422865343215E-2</v>
      </c>
      <c r="R145" s="546">
        <v>2.1984373754285257E-2</v>
      </c>
      <c r="S145" s="546">
        <v>9.2422068085784903E-2</v>
      </c>
      <c r="T145" s="546">
        <v>0.24027345930000799</v>
      </c>
      <c r="U145" s="538">
        <v>0.12080443275133541</v>
      </c>
      <c r="V145" s="538">
        <v>9.1804193574105089E-2</v>
      </c>
      <c r="W145" s="538">
        <v>0.14288846368492389</v>
      </c>
      <c r="X145" s="743">
        <v>5.4153711233357257E-2</v>
      </c>
      <c r="Y145" s="479">
        <v>1</v>
      </c>
      <c r="Z145" s="478">
        <v>4.3174046499869348E-2</v>
      </c>
      <c r="AA145" s="538">
        <v>3.1034255189253918E-2</v>
      </c>
      <c r="AB145" s="546">
        <v>1.526990450982489E-2</v>
      </c>
      <c r="AC145" s="546">
        <v>2.9348173062779554E-2</v>
      </c>
      <c r="AD145" s="546">
        <v>0.16487193740766631</v>
      </c>
      <c r="AE145" s="546">
        <v>0.47792070283350763</v>
      </c>
      <c r="AF145" s="538">
        <v>9.6596989753792675E-2</v>
      </c>
      <c r="AG145" s="538">
        <v>2.6164270740516925E-2</v>
      </c>
      <c r="AH145" s="538">
        <v>6.8761118573777244E-2</v>
      </c>
      <c r="AI145" s="743">
        <v>4.6858601429011486E-2</v>
      </c>
      <c r="AJ145" s="479">
        <v>1</v>
      </c>
    </row>
    <row r="146" spans="2:36" ht="13.5" thickBot="1" x14ac:dyDescent="0.25">
      <c r="B146" s="1074"/>
      <c r="C146" s="428" t="s">
        <v>42</v>
      </c>
      <c r="D146" s="540">
        <v>1.3198495773778955E-2</v>
      </c>
      <c r="E146" s="541">
        <v>1.261044225007776E-2</v>
      </c>
      <c r="F146" s="547">
        <v>2.1489315828340724E-2</v>
      </c>
      <c r="G146" s="547">
        <v>6.7347240844645884E-2</v>
      </c>
      <c r="H146" s="547">
        <v>0.38294833965886199</v>
      </c>
      <c r="I146" s="547">
        <v>0.34885283193755956</v>
      </c>
      <c r="J146" s="541">
        <v>5.6930997355252838E-2</v>
      </c>
      <c r="K146" s="541">
        <v>1.6007229707031129E-2</v>
      </c>
      <c r="L146" s="541">
        <v>5.7954931123172772E-2</v>
      </c>
      <c r="M146" s="744">
        <v>2.2660175521278209E-2</v>
      </c>
      <c r="N146" s="543">
        <v>1</v>
      </c>
      <c r="O146" s="542">
        <v>5.9469225810551918E-2</v>
      </c>
      <c r="P146" s="541">
        <v>2.2274478471534968E-2</v>
      </c>
      <c r="Q146" s="547">
        <v>3.8081489484690832E-2</v>
      </c>
      <c r="R146" s="547">
        <v>2.8941689894468599E-2</v>
      </c>
      <c r="S146" s="547">
        <v>0.18519897222650963</v>
      </c>
      <c r="T146" s="547">
        <v>0.27281393849701735</v>
      </c>
      <c r="U146" s="541">
        <v>0.17106557352242424</v>
      </c>
      <c r="V146" s="541">
        <v>9.4560608674335619E-2</v>
      </c>
      <c r="W146" s="541">
        <v>0.10472939232438416</v>
      </c>
      <c r="X146" s="744">
        <v>2.2864631094082429E-2</v>
      </c>
      <c r="Y146" s="749">
        <v>1</v>
      </c>
      <c r="Z146" s="543">
        <v>1.7992751993063605E-2</v>
      </c>
      <c r="AA146" s="541">
        <v>1.361176351130039E-2</v>
      </c>
      <c r="AB146" s="547">
        <v>2.3208483251897446E-2</v>
      </c>
      <c r="AC146" s="547">
        <v>6.3367920627488944E-2</v>
      </c>
      <c r="AD146" s="547">
        <v>0.36245890424432015</v>
      </c>
      <c r="AE146" s="547">
        <v>0.3409742024563493</v>
      </c>
      <c r="AF146" s="541">
        <v>6.8756840630040339E-2</v>
      </c>
      <c r="AG146" s="541">
        <v>2.4146392961220606E-2</v>
      </c>
      <c r="AH146" s="541">
        <v>6.2801380516544741E-2</v>
      </c>
      <c r="AI146" s="744">
        <v>2.2681359807774335E-2</v>
      </c>
      <c r="AJ146" s="749">
        <v>1</v>
      </c>
    </row>
    <row r="147" spans="2:36" x14ac:dyDescent="0.2">
      <c r="B147" s="1072" t="s">
        <v>276</v>
      </c>
      <c r="C147" s="752" t="s">
        <v>108</v>
      </c>
      <c r="D147" s="190" t="s">
        <v>364</v>
      </c>
      <c r="E147" s="191" t="s">
        <v>364</v>
      </c>
      <c r="F147" s="206">
        <v>1.5174737097679802E-3</v>
      </c>
      <c r="G147" s="206">
        <v>4.5372463922062605E-3</v>
      </c>
      <c r="H147" s="206">
        <v>0.17540478611208082</v>
      </c>
      <c r="I147" s="206">
        <v>0.74506441675897928</v>
      </c>
      <c r="J147" s="191">
        <v>5.7664000971183245E-2</v>
      </c>
      <c r="K147" s="191">
        <v>1.3414467594348944E-2</v>
      </c>
      <c r="L147" s="191">
        <v>2.3976084614334087E-3</v>
      </c>
      <c r="M147" s="745" t="s">
        <v>364</v>
      </c>
      <c r="N147" s="193">
        <v>1</v>
      </c>
      <c r="O147" s="192" t="s">
        <v>364</v>
      </c>
      <c r="P147" s="191" t="s">
        <v>364</v>
      </c>
      <c r="Q147" s="206" t="s">
        <v>364</v>
      </c>
      <c r="R147" s="206">
        <v>1.0576414595452142E-2</v>
      </c>
      <c r="S147" s="206">
        <v>9.3389740877842409E-2</v>
      </c>
      <c r="T147" s="206">
        <v>0.60867265996827069</v>
      </c>
      <c r="U147" s="191">
        <v>0.16065573770491806</v>
      </c>
      <c r="V147" s="191">
        <v>0.12670544685351667</v>
      </c>
      <c r="W147" s="191" t="s">
        <v>364</v>
      </c>
      <c r="X147" s="745" t="s">
        <v>364</v>
      </c>
      <c r="Y147" s="750">
        <v>1</v>
      </c>
      <c r="Z147" s="193" t="s">
        <v>364</v>
      </c>
      <c r="AA147" s="191" t="s">
        <v>364</v>
      </c>
      <c r="AB147" s="206">
        <v>1.327069564986598E-3</v>
      </c>
      <c r="AC147" s="206">
        <v>5.2950075642965262E-3</v>
      </c>
      <c r="AD147" s="206">
        <v>0.16511399527563253</v>
      </c>
      <c r="AE147" s="206">
        <v>0.72795073917774744</v>
      </c>
      <c r="AF147" s="191">
        <v>7.0586830161637151E-2</v>
      </c>
      <c r="AG147" s="191">
        <v>2.7629588343020973E-2</v>
      </c>
      <c r="AH147" s="191">
        <v>2.0967699126788249E-3</v>
      </c>
      <c r="AI147" s="745" t="s">
        <v>364</v>
      </c>
      <c r="AJ147" s="750">
        <v>1</v>
      </c>
    </row>
    <row r="148" spans="2:36" x14ac:dyDescent="0.2">
      <c r="B148" s="1050"/>
      <c r="C148" s="548" t="s">
        <v>104</v>
      </c>
      <c r="D148" s="194" t="s">
        <v>364</v>
      </c>
      <c r="E148" s="195">
        <v>1.4641020479127408E-4</v>
      </c>
      <c r="F148" s="207">
        <v>1.6379641661023788E-3</v>
      </c>
      <c r="G148" s="207">
        <v>1.0797752603356465E-3</v>
      </c>
      <c r="H148" s="207">
        <v>0.1487619187057338</v>
      </c>
      <c r="I148" s="207">
        <v>0.74507238154499356</v>
      </c>
      <c r="J148" s="195">
        <v>8.2062919785509114E-2</v>
      </c>
      <c r="K148" s="195">
        <v>1.6361340385424878E-2</v>
      </c>
      <c r="L148" s="195">
        <v>4.877289947109318E-3</v>
      </c>
      <c r="M148" s="746" t="s">
        <v>364</v>
      </c>
      <c r="N148" s="197">
        <v>1</v>
      </c>
      <c r="O148" s="196" t="s">
        <v>364</v>
      </c>
      <c r="P148" s="195" t="s">
        <v>364</v>
      </c>
      <c r="Q148" s="207" t="s">
        <v>364</v>
      </c>
      <c r="R148" s="207" t="s">
        <v>364</v>
      </c>
      <c r="S148" s="207">
        <v>6.8600620324758291E-2</v>
      </c>
      <c r="T148" s="207">
        <v>0.63218390804597679</v>
      </c>
      <c r="U148" s="195">
        <v>0.21735693000060824</v>
      </c>
      <c r="V148" s="195">
        <v>5.7532080520586303E-2</v>
      </c>
      <c r="W148" s="195">
        <v>2.4326461108070314E-2</v>
      </c>
      <c r="X148" s="746" t="s">
        <v>364</v>
      </c>
      <c r="Y148" s="751">
        <v>1</v>
      </c>
      <c r="Z148" s="197" t="s">
        <v>364</v>
      </c>
      <c r="AA148" s="195">
        <v>1.2726188108967996E-4</v>
      </c>
      <c r="AB148" s="207">
        <v>1.4237422946907947E-3</v>
      </c>
      <c r="AC148" s="207">
        <v>9.3855637303638987E-4</v>
      </c>
      <c r="AD148" s="207">
        <v>0.13827798767150529</v>
      </c>
      <c r="AE148" s="207">
        <v>0.73030821236826393</v>
      </c>
      <c r="AF148" s="195">
        <v>9.975740703917288E-2</v>
      </c>
      <c r="AG148" s="195">
        <v>2.1745873931199065E-2</v>
      </c>
      <c r="AH148" s="195">
        <v>7.4209584410419634E-3</v>
      </c>
      <c r="AI148" s="746" t="s">
        <v>364</v>
      </c>
      <c r="AJ148" s="751">
        <v>1</v>
      </c>
    </row>
    <row r="149" spans="2:36" x14ac:dyDescent="0.2">
      <c r="B149" s="1050"/>
      <c r="C149" s="549" t="s">
        <v>109</v>
      </c>
      <c r="D149" s="198" t="s">
        <v>364</v>
      </c>
      <c r="E149" s="199">
        <v>2.771093123313647E-4</v>
      </c>
      <c r="F149" s="208">
        <v>1.4584700649019195E-3</v>
      </c>
      <c r="G149" s="208">
        <v>3.9451615255596921E-3</v>
      </c>
      <c r="H149" s="208">
        <v>0.13517100561510983</v>
      </c>
      <c r="I149" s="208">
        <v>0.75782833807336081</v>
      </c>
      <c r="J149" s="199">
        <v>7.0123240720484273E-2</v>
      </c>
      <c r="K149" s="199">
        <v>2.1053015386859206E-2</v>
      </c>
      <c r="L149" s="199">
        <v>1.0143659301392849E-2</v>
      </c>
      <c r="M149" s="747" t="s">
        <v>364</v>
      </c>
      <c r="N149" s="201">
        <v>1</v>
      </c>
      <c r="O149" s="200" t="s">
        <v>364</v>
      </c>
      <c r="P149" s="199" t="s">
        <v>364</v>
      </c>
      <c r="Q149" s="208" t="s">
        <v>364</v>
      </c>
      <c r="R149" s="208">
        <v>4.5560162194177413E-3</v>
      </c>
      <c r="S149" s="208">
        <v>3.9181739486992578E-2</v>
      </c>
      <c r="T149" s="208">
        <v>0.48343888104241656</v>
      </c>
      <c r="U149" s="199">
        <v>0.22611508496970251</v>
      </c>
      <c r="V149" s="199">
        <v>0.16925600255136908</v>
      </c>
      <c r="W149" s="199">
        <v>7.7452275730101591E-2</v>
      </c>
      <c r="X149" s="747" t="s">
        <v>364</v>
      </c>
      <c r="Y149" s="259">
        <v>1</v>
      </c>
      <c r="Z149" s="201" t="s">
        <v>364</v>
      </c>
      <c r="AA149" s="199">
        <v>2.3887502435896652E-4</v>
      </c>
      <c r="AB149" s="208">
        <v>1.25723697031035E-3</v>
      </c>
      <c r="AC149" s="208">
        <v>4.0294444898446719E-3</v>
      </c>
      <c r="AD149" s="208">
        <v>0.1219268413806977</v>
      </c>
      <c r="AE149" s="208">
        <v>0.7199693234179243</v>
      </c>
      <c r="AF149" s="199">
        <v>9.1646288950772967E-2</v>
      </c>
      <c r="AG149" s="199">
        <v>4.1501392389944651E-2</v>
      </c>
      <c r="AH149" s="199">
        <v>1.9430597376146459E-2</v>
      </c>
      <c r="AI149" s="747" t="s">
        <v>364</v>
      </c>
      <c r="AJ149" s="259">
        <v>1</v>
      </c>
    </row>
    <row r="150" spans="2:36" x14ac:dyDescent="0.2">
      <c r="B150" s="1050"/>
      <c r="C150" s="549" t="s">
        <v>105</v>
      </c>
      <c r="D150" s="198">
        <v>5.1571911873916974E-4</v>
      </c>
      <c r="E150" s="199" t="s">
        <v>364</v>
      </c>
      <c r="F150" s="208" t="s">
        <v>364</v>
      </c>
      <c r="G150" s="208">
        <v>7.6842148692136297E-4</v>
      </c>
      <c r="H150" s="208">
        <v>0.10617109497483282</v>
      </c>
      <c r="I150" s="208">
        <v>0.76975719943889764</v>
      </c>
      <c r="J150" s="199">
        <v>9.7929903457380979E-2</v>
      </c>
      <c r="K150" s="199">
        <v>1.7957339714497887E-2</v>
      </c>
      <c r="L150" s="199">
        <v>6.9003218087300916E-3</v>
      </c>
      <c r="M150" s="747" t="s">
        <v>364</v>
      </c>
      <c r="N150" s="201">
        <v>1</v>
      </c>
      <c r="O150" s="200">
        <v>3.0980853832331622E-3</v>
      </c>
      <c r="P150" s="199">
        <v>3.4078939215564783E-4</v>
      </c>
      <c r="Q150" s="208" t="s">
        <v>364</v>
      </c>
      <c r="R150" s="208">
        <v>3.8416258752091209E-3</v>
      </c>
      <c r="S150" s="208">
        <v>3.4481690315385095E-2</v>
      </c>
      <c r="T150" s="208">
        <v>0.42171138236569794</v>
      </c>
      <c r="U150" s="199">
        <v>0.36002850238552569</v>
      </c>
      <c r="V150" s="199">
        <v>0.12692855815106266</v>
      </c>
      <c r="W150" s="199">
        <v>4.9569366131730595E-2</v>
      </c>
      <c r="X150" s="747" t="s">
        <v>364</v>
      </c>
      <c r="Y150" s="259">
        <v>1</v>
      </c>
      <c r="Z150" s="201">
        <v>8.842436621835511E-4</v>
      </c>
      <c r="AA150" s="199">
        <v>4.8633401420095311E-5</v>
      </c>
      <c r="AB150" s="208" t="s">
        <v>364</v>
      </c>
      <c r="AC150" s="208">
        <v>1.2069925988805472E-3</v>
      </c>
      <c r="AD150" s="208">
        <v>9.5940437346915222E-2</v>
      </c>
      <c r="AE150" s="208">
        <v>0.72008824751748579</v>
      </c>
      <c r="AF150" s="199">
        <v>0.13533349249719251</v>
      </c>
      <c r="AG150" s="199">
        <v>3.3508413578445667E-2</v>
      </c>
      <c r="AH150" s="199">
        <v>1.2989539397476364E-2</v>
      </c>
      <c r="AI150" s="747" t="s">
        <v>364</v>
      </c>
      <c r="AJ150" s="259">
        <v>1</v>
      </c>
    </row>
    <row r="151" spans="2:36" x14ac:dyDescent="0.2">
      <c r="B151" s="1050"/>
      <c r="C151" s="549" t="s">
        <v>103</v>
      </c>
      <c r="D151" s="198">
        <v>8.5597834751411153E-4</v>
      </c>
      <c r="E151" s="199" t="s">
        <v>364</v>
      </c>
      <c r="F151" s="208" t="s">
        <v>364</v>
      </c>
      <c r="G151" s="208" t="s">
        <v>364</v>
      </c>
      <c r="H151" s="208">
        <v>7.1221678404911656E-2</v>
      </c>
      <c r="I151" s="208">
        <v>0.77875955640976502</v>
      </c>
      <c r="J151" s="199">
        <v>0.11999532464626571</v>
      </c>
      <c r="K151" s="199">
        <v>2.1266782043988103E-2</v>
      </c>
      <c r="L151" s="199">
        <v>7.793682854115986E-3</v>
      </c>
      <c r="M151" s="747">
        <v>1.0699729343926394E-4</v>
      </c>
      <c r="N151" s="201">
        <v>1</v>
      </c>
      <c r="O151" s="200">
        <v>2.2701898027540014E-2</v>
      </c>
      <c r="P151" s="199" t="s">
        <v>364</v>
      </c>
      <c r="Q151" s="208">
        <v>2.0468924451060668E-3</v>
      </c>
      <c r="R151" s="208">
        <v>2.2950006202704385E-3</v>
      </c>
      <c r="S151" s="208">
        <v>3.9852375635777197E-2</v>
      </c>
      <c r="T151" s="208">
        <v>0.39421287681429096</v>
      </c>
      <c r="U151" s="199">
        <v>0.34576975561344742</v>
      </c>
      <c r="V151" s="199">
        <v>0.12417814166976801</v>
      </c>
      <c r="W151" s="199">
        <v>6.8943059173799795E-2</v>
      </c>
      <c r="X151" s="747" t="s">
        <v>364</v>
      </c>
      <c r="Y151" s="259">
        <v>1</v>
      </c>
      <c r="Z151" s="201">
        <v>3.5051460395403755E-3</v>
      </c>
      <c r="AA151" s="199" t="s">
        <v>364</v>
      </c>
      <c r="AB151" s="208">
        <v>2.4821849636230128E-4</v>
      </c>
      <c r="AC151" s="208">
        <v>2.7830558683045897E-4</v>
      </c>
      <c r="AD151" s="208">
        <v>6.7417647966524427E-2</v>
      </c>
      <c r="AE151" s="208">
        <v>0.73212711178937451</v>
      </c>
      <c r="AF151" s="199">
        <v>0.14737409088565356</v>
      </c>
      <c r="AG151" s="199">
        <v>3.3746432846347409E-2</v>
      </c>
      <c r="AH151" s="199">
        <v>1.5209024231653731E-2</v>
      </c>
      <c r="AI151" s="747">
        <v>9.4022157712992895E-5</v>
      </c>
      <c r="AJ151" s="259">
        <v>1</v>
      </c>
    </row>
    <row r="152" spans="2:36" x14ac:dyDescent="0.2">
      <c r="B152" s="1050"/>
      <c r="C152" s="549" t="s">
        <v>106</v>
      </c>
      <c r="D152" s="198">
        <v>3.4267854510538288E-4</v>
      </c>
      <c r="E152" s="199">
        <v>4.0656776537926782E-4</v>
      </c>
      <c r="F152" s="208">
        <v>5.8081109339895413E-4</v>
      </c>
      <c r="G152" s="208" t="s">
        <v>364</v>
      </c>
      <c r="H152" s="208">
        <v>5.1947744193602458E-2</v>
      </c>
      <c r="I152" s="208">
        <v>0.78098194479018845</v>
      </c>
      <c r="J152" s="199">
        <v>0.13574136063826955</v>
      </c>
      <c r="K152" s="199">
        <v>1.9224847191505381E-2</v>
      </c>
      <c r="L152" s="199">
        <v>1.0193234689151643E-2</v>
      </c>
      <c r="M152" s="747">
        <v>5.8081109339895413E-4</v>
      </c>
      <c r="N152" s="201">
        <v>1</v>
      </c>
      <c r="O152" s="200">
        <v>1.0443318886742207E-2</v>
      </c>
      <c r="P152" s="199" t="s">
        <v>364</v>
      </c>
      <c r="Q152" s="208" t="s">
        <v>364</v>
      </c>
      <c r="R152" s="208">
        <v>3.9162445825283278E-3</v>
      </c>
      <c r="S152" s="208">
        <v>2.2975301550832859E-2</v>
      </c>
      <c r="T152" s="208">
        <v>0.47276904600281966</v>
      </c>
      <c r="U152" s="199">
        <v>0.26395488486240926</v>
      </c>
      <c r="V152" s="199">
        <v>0.13597201190538352</v>
      </c>
      <c r="W152" s="199">
        <v>8.4747532765913014E-2</v>
      </c>
      <c r="X152" s="747">
        <v>5.2216594433711037E-3</v>
      </c>
      <c r="Y152" s="259">
        <v>1</v>
      </c>
      <c r="Z152" s="201">
        <v>1.3537244304191391E-3</v>
      </c>
      <c r="AA152" s="199">
        <v>3.658714676808484E-4</v>
      </c>
      <c r="AB152" s="208">
        <v>5.2267352525835491E-4</v>
      </c>
      <c r="AC152" s="208">
        <v>3.9200514394376615E-4</v>
      </c>
      <c r="AD152" s="208">
        <v>4.9047683610244031E-2</v>
      </c>
      <c r="AE152" s="208">
        <v>0.75013069451499093</v>
      </c>
      <c r="AF152" s="199">
        <v>0.14857517628993994</v>
      </c>
      <c r="AG152" s="199">
        <v>3.0910912283779107E-2</v>
      </c>
      <c r="AH152" s="199">
        <v>1.7655911683227228E-2</v>
      </c>
      <c r="AI152" s="747">
        <v>1.0453470505167098E-3</v>
      </c>
      <c r="AJ152" s="259">
        <v>1</v>
      </c>
    </row>
    <row r="153" spans="2:36" x14ac:dyDescent="0.2">
      <c r="B153" s="1050"/>
      <c r="C153" s="549" t="s">
        <v>107</v>
      </c>
      <c r="D153" s="198" t="s">
        <v>364</v>
      </c>
      <c r="E153" s="199" t="s">
        <v>364</v>
      </c>
      <c r="F153" s="208">
        <v>1.4659097197510442E-4</v>
      </c>
      <c r="G153" s="208">
        <v>4.5443201312282374E-4</v>
      </c>
      <c r="H153" s="208">
        <v>7.4845685516188934E-2</v>
      </c>
      <c r="I153" s="208">
        <v>0.76494870598651898</v>
      </c>
      <c r="J153" s="199">
        <v>0.13311193210199354</v>
      </c>
      <c r="K153" s="199">
        <v>1.8737990992717724E-2</v>
      </c>
      <c r="L153" s="199">
        <v>7.7546624174830246E-3</v>
      </c>
      <c r="M153" s="747" t="s">
        <v>364</v>
      </c>
      <c r="N153" s="201">
        <v>1</v>
      </c>
      <c r="O153" s="200">
        <v>2.2236057991639243E-3</v>
      </c>
      <c r="P153" s="199" t="s">
        <v>364</v>
      </c>
      <c r="Q153" s="208">
        <v>4.2693231343947343E-3</v>
      </c>
      <c r="R153" s="208" t="s">
        <v>364</v>
      </c>
      <c r="S153" s="208">
        <v>8.182869340923242E-2</v>
      </c>
      <c r="T153" s="208">
        <v>0.50053366539179933</v>
      </c>
      <c r="U153" s="199">
        <v>0.2188472827537134</v>
      </c>
      <c r="V153" s="199">
        <v>0.11229209285777816</v>
      </c>
      <c r="W153" s="199">
        <v>7.5558125055590147E-2</v>
      </c>
      <c r="X153" s="747">
        <v>4.4472115983278486E-3</v>
      </c>
      <c r="Y153" s="259">
        <v>1</v>
      </c>
      <c r="Z153" s="201">
        <v>1.6928832205139523E-4</v>
      </c>
      <c r="AA153" s="199" t="s">
        <v>364</v>
      </c>
      <c r="AB153" s="208">
        <v>4.6046423597979495E-4</v>
      </c>
      <c r="AC153" s="208">
        <v>4.1983503868746016E-4</v>
      </c>
      <c r="AD153" s="208">
        <v>7.5377318276604238E-2</v>
      </c>
      <c r="AE153" s="208">
        <v>0.74481816910616805</v>
      </c>
      <c r="AF153" s="199">
        <v>0.13963916532731382</v>
      </c>
      <c r="AG153" s="199">
        <v>2.5860484076571131E-2</v>
      </c>
      <c r="AH153" s="199">
        <v>1.2916698972521456E-2</v>
      </c>
      <c r="AI153" s="747">
        <v>3.3857664410279046E-4</v>
      </c>
      <c r="AJ153" s="259">
        <v>1</v>
      </c>
    </row>
    <row r="154" spans="2:36" ht="13.5" thickBot="1" x14ac:dyDescent="0.25">
      <c r="B154" s="1052"/>
      <c r="C154" s="550" t="s">
        <v>42</v>
      </c>
      <c r="D154" s="202">
        <v>3.0297739259495731E-4</v>
      </c>
      <c r="E154" s="203">
        <v>1.0464957292973457E-4</v>
      </c>
      <c r="F154" s="209">
        <v>5.2240391647988466E-4</v>
      </c>
      <c r="G154" s="209">
        <v>1.0389001957782521E-3</v>
      </c>
      <c r="H154" s="209">
        <v>9.5321413820118758E-2</v>
      </c>
      <c r="I154" s="209">
        <v>0.7670255761615159</v>
      </c>
      <c r="J154" s="203">
        <v>0.10895624043506064</v>
      </c>
      <c r="K154" s="203">
        <v>1.8932289270425284E-2</v>
      </c>
      <c r="L154" s="203">
        <v>7.6900557139979149E-3</v>
      </c>
      <c r="M154" s="284">
        <v>1.0549352109852276E-4</v>
      </c>
      <c r="N154" s="205">
        <v>1</v>
      </c>
      <c r="O154" s="204">
        <v>7.0257002973910113E-3</v>
      </c>
      <c r="P154" s="203">
        <v>7.1425788605638746E-5</v>
      </c>
      <c r="Q154" s="209">
        <v>1.0519070685557706E-3</v>
      </c>
      <c r="R154" s="209">
        <v>3.0713089100424663E-3</v>
      </c>
      <c r="S154" s="209">
        <v>4.9017570743996985E-2</v>
      </c>
      <c r="T154" s="209">
        <v>0.47655935483033118</v>
      </c>
      <c r="U154" s="203">
        <v>0.27792423671804989</v>
      </c>
      <c r="V154" s="203">
        <v>0.12394971624482162</v>
      </c>
      <c r="W154" s="203">
        <v>6.0030128696284574E-2</v>
      </c>
      <c r="X154" s="284">
        <v>1.2986507019207044E-3</v>
      </c>
      <c r="Y154" s="285">
        <v>1</v>
      </c>
      <c r="Z154" s="205">
        <v>1.0762462672235531E-3</v>
      </c>
      <c r="AA154" s="203">
        <v>1.0082806806049943E-4</v>
      </c>
      <c r="AB154" s="209">
        <v>5.8330904559444484E-4</v>
      </c>
      <c r="AC154" s="209">
        <v>1.2726742812969704E-3</v>
      </c>
      <c r="AD154" s="209">
        <v>8.9995399177910634E-2</v>
      </c>
      <c r="AE154" s="209">
        <v>0.73361523168247345</v>
      </c>
      <c r="AF154" s="203">
        <v>0.12839147436992704</v>
      </c>
      <c r="AG154" s="203">
        <v>3.1011726237096717E-2</v>
      </c>
      <c r="AH154" s="203">
        <v>1.3710376632493247E-2</v>
      </c>
      <c r="AI154" s="284">
        <v>2.4273423792342454E-4</v>
      </c>
      <c r="AJ154" s="285">
        <v>1</v>
      </c>
    </row>
    <row r="155" spans="2:36" x14ac:dyDescent="0.2">
      <c r="B155" s="1072" t="s">
        <v>269</v>
      </c>
      <c r="C155" s="752" t="s">
        <v>108</v>
      </c>
      <c r="D155" s="190">
        <v>5.9707634016662025E-3</v>
      </c>
      <c r="E155" s="191">
        <v>6.1362182911099648E-3</v>
      </c>
      <c r="F155" s="206">
        <v>3.0019271897774775E-2</v>
      </c>
      <c r="G155" s="206">
        <v>0.13809512505152477</v>
      </c>
      <c r="H155" s="206">
        <v>0.79321232106593242</v>
      </c>
      <c r="I155" s="206">
        <v>2.2516252346042428E-2</v>
      </c>
      <c r="J155" s="191" t="s">
        <v>364</v>
      </c>
      <c r="K155" s="191">
        <v>1.1222157718794308E-3</v>
      </c>
      <c r="L155" s="191">
        <v>2.9278321740700535E-3</v>
      </c>
      <c r="M155" s="745" t="s">
        <v>364</v>
      </c>
      <c r="N155" s="193">
        <v>1</v>
      </c>
      <c r="O155" s="192">
        <v>9.1369131290413297E-3</v>
      </c>
      <c r="P155" s="191">
        <v>1.0542592071970764E-2</v>
      </c>
      <c r="Q155" s="206">
        <v>5.5524318245712689E-2</v>
      </c>
      <c r="R155" s="206">
        <v>8.9120044981726182E-2</v>
      </c>
      <c r="S155" s="206">
        <v>0.7918892324992971</v>
      </c>
      <c r="T155" s="206">
        <v>3.7531627776215916E-2</v>
      </c>
      <c r="U155" s="191" t="s">
        <v>364</v>
      </c>
      <c r="V155" s="191">
        <v>3.2330615687377008E-3</v>
      </c>
      <c r="W155" s="191">
        <v>3.0222097272982855E-3</v>
      </c>
      <c r="X155" s="745" t="s">
        <v>364</v>
      </c>
      <c r="Y155" s="750">
        <v>1</v>
      </c>
      <c r="Z155" s="193">
        <v>6.2647359968467497E-3</v>
      </c>
      <c r="AA155" s="191">
        <v>6.5453439633721766E-3</v>
      </c>
      <c r="AB155" s="206">
        <v>3.2387379950365017E-2</v>
      </c>
      <c r="AC155" s="206">
        <v>0.13354785703611421</v>
      </c>
      <c r="AD155" s="206">
        <v>0.7930894741341451</v>
      </c>
      <c r="AE155" s="206">
        <v>2.3910409054631758E-2</v>
      </c>
      <c r="AF155" s="191" t="s">
        <v>364</v>
      </c>
      <c r="AG155" s="191">
        <v>1.3182048660031701E-3</v>
      </c>
      <c r="AH155" s="191">
        <v>2.9365949985219134E-3</v>
      </c>
      <c r="AI155" s="745" t="s">
        <v>364</v>
      </c>
      <c r="AJ155" s="750">
        <v>1</v>
      </c>
    </row>
    <row r="156" spans="2:36" x14ac:dyDescent="0.2">
      <c r="B156" s="1050"/>
      <c r="C156" s="548" t="s">
        <v>104</v>
      </c>
      <c r="D156" s="194">
        <v>5.4049600572378224E-3</v>
      </c>
      <c r="E156" s="195">
        <v>7.1171569373360008E-3</v>
      </c>
      <c r="F156" s="207">
        <v>3.1624652092597079E-2</v>
      </c>
      <c r="G156" s="207">
        <v>0.1488001069183755</v>
      </c>
      <c r="H156" s="207">
        <v>0.7849985253100541</v>
      </c>
      <c r="I156" s="207">
        <v>1.8077363925299888E-2</v>
      </c>
      <c r="J156" s="195">
        <v>3.9718673707606642E-4</v>
      </c>
      <c r="K156" s="195">
        <v>7.5143436744120674E-4</v>
      </c>
      <c r="L156" s="195">
        <v>2.560244237638969E-3</v>
      </c>
      <c r="M156" s="746">
        <v>2.6836941694328813E-4</v>
      </c>
      <c r="N156" s="197">
        <v>1</v>
      </c>
      <c r="O156" s="196">
        <v>1.6462401329455749E-2</v>
      </c>
      <c r="P156" s="195">
        <v>2.5965932696302443E-3</v>
      </c>
      <c r="Q156" s="207">
        <v>6.7251765683423337E-2</v>
      </c>
      <c r="R156" s="207">
        <v>0.11461362692147899</v>
      </c>
      <c r="S156" s="207">
        <v>0.73307021188201082</v>
      </c>
      <c r="T156" s="207">
        <v>5.5619027835479826E-2</v>
      </c>
      <c r="U156" s="195" t="s">
        <v>364</v>
      </c>
      <c r="V156" s="195" t="s">
        <v>364</v>
      </c>
      <c r="W156" s="195">
        <v>1.0386373078520977E-2</v>
      </c>
      <c r="X156" s="746" t="s">
        <v>364</v>
      </c>
      <c r="Y156" s="751">
        <v>1</v>
      </c>
      <c r="Z156" s="197">
        <v>6.4407428550441173E-3</v>
      </c>
      <c r="AA156" s="195">
        <v>6.6937025442150352E-3</v>
      </c>
      <c r="AB156" s="207">
        <v>3.4961947809065023E-2</v>
      </c>
      <c r="AC156" s="207">
        <v>0.14559775955549126</v>
      </c>
      <c r="AD156" s="207">
        <v>0.78013424862580882</v>
      </c>
      <c r="AE156" s="207">
        <v>2.1594001158263473E-2</v>
      </c>
      <c r="AF156" s="195">
        <v>3.5998109612784347E-4</v>
      </c>
      <c r="AG156" s="195">
        <v>6.8104531699862269E-4</v>
      </c>
      <c r="AH156" s="195">
        <v>3.2933405686290545E-3</v>
      </c>
      <c r="AI156" s="746">
        <v>2.4323047035665099E-4</v>
      </c>
      <c r="AJ156" s="751">
        <v>1</v>
      </c>
    </row>
    <row r="157" spans="2:36" x14ac:dyDescent="0.2">
      <c r="B157" s="1050"/>
      <c r="C157" s="549" t="s">
        <v>109</v>
      </c>
      <c r="D157" s="198">
        <v>1.0415993133132571E-2</v>
      </c>
      <c r="E157" s="199">
        <v>1.2825801674241634E-2</v>
      </c>
      <c r="F157" s="208">
        <v>3.5725610451029399E-2</v>
      </c>
      <c r="G157" s="208">
        <v>0.15651295561055759</v>
      </c>
      <c r="H157" s="208">
        <v>0.76924426309817806</v>
      </c>
      <c r="I157" s="208">
        <v>1.3790785512485526E-2</v>
      </c>
      <c r="J157" s="199" t="s">
        <v>364</v>
      </c>
      <c r="K157" s="199">
        <v>2.3859490506030325E-4</v>
      </c>
      <c r="L157" s="199">
        <v>1.245995615314917E-3</v>
      </c>
      <c r="M157" s="747" t="s">
        <v>364</v>
      </c>
      <c r="N157" s="201">
        <v>1</v>
      </c>
      <c r="O157" s="200">
        <v>8.0969645269069454E-2</v>
      </c>
      <c r="P157" s="199">
        <v>7.0377479206653864E-3</v>
      </c>
      <c r="Q157" s="208">
        <v>0.12070804009383662</v>
      </c>
      <c r="R157" s="208">
        <v>5.1467974692542828E-2</v>
      </c>
      <c r="S157" s="208">
        <v>0.64541124617900059</v>
      </c>
      <c r="T157" s="208">
        <v>8.5234947039169673E-2</v>
      </c>
      <c r="U157" s="199" t="s">
        <v>364</v>
      </c>
      <c r="V157" s="199" t="s">
        <v>364</v>
      </c>
      <c r="W157" s="199">
        <v>2.061562522215113E-3</v>
      </c>
      <c r="X157" s="747">
        <v>7.1088362835003902E-3</v>
      </c>
      <c r="Y157" s="259">
        <v>1</v>
      </c>
      <c r="Z157" s="201">
        <v>1.2952514084772852E-2</v>
      </c>
      <c r="AA157" s="199">
        <v>1.2617711530490051E-2</v>
      </c>
      <c r="AB157" s="208">
        <v>3.8780869913643101E-2</v>
      </c>
      <c r="AC157" s="208">
        <v>0.15273641411487673</v>
      </c>
      <c r="AD157" s="208">
        <v>0.764792260509919</v>
      </c>
      <c r="AE157" s="208">
        <v>1.6359321755452055E-2</v>
      </c>
      <c r="AF157" s="199" t="s">
        <v>364</v>
      </c>
      <c r="AG157" s="199">
        <v>2.3001702202635294E-4</v>
      </c>
      <c r="AH157" s="199">
        <v>1.2753165999016681E-3</v>
      </c>
      <c r="AI157" s="747">
        <v>2.5557446891816992E-4</v>
      </c>
      <c r="AJ157" s="259">
        <v>1</v>
      </c>
    </row>
    <row r="158" spans="2:36" x14ac:dyDescent="0.2">
      <c r="B158" s="1050"/>
      <c r="C158" s="549" t="s">
        <v>105</v>
      </c>
      <c r="D158" s="198">
        <v>1.3885147786325693E-2</v>
      </c>
      <c r="E158" s="199">
        <v>2.040890068522393E-2</v>
      </c>
      <c r="F158" s="208">
        <v>5.3126211296012638E-2</v>
      </c>
      <c r="G158" s="208">
        <v>0.13764264550334021</v>
      </c>
      <c r="H158" s="208">
        <v>0.75069146524935537</v>
      </c>
      <c r="I158" s="208">
        <v>2.1998778028157834E-2</v>
      </c>
      <c r="J158" s="199">
        <v>3.2848705432518788E-4</v>
      </c>
      <c r="K158" s="199">
        <v>3.2848705432518788E-4</v>
      </c>
      <c r="L158" s="199">
        <v>1.5898773429339093E-3</v>
      </c>
      <c r="M158" s="747" t="s">
        <v>364</v>
      </c>
      <c r="N158" s="201">
        <v>1</v>
      </c>
      <c r="O158" s="200">
        <v>0.14672013749641941</v>
      </c>
      <c r="P158" s="199">
        <v>4.7207103981667151E-2</v>
      </c>
      <c r="Q158" s="208">
        <v>0.20922371813234031</v>
      </c>
      <c r="R158" s="208">
        <v>0.10718991692924665</v>
      </c>
      <c r="S158" s="208">
        <v>0.42532225723288458</v>
      </c>
      <c r="T158" s="208">
        <v>6.4336866227441988E-2</v>
      </c>
      <c r="U158" s="199" t="s">
        <v>364</v>
      </c>
      <c r="V158" s="199" t="s">
        <v>364</v>
      </c>
      <c r="W158" s="199" t="s">
        <v>364</v>
      </c>
      <c r="X158" s="747" t="s">
        <v>364</v>
      </c>
      <c r="Y158" s="259">
        <v>1</v>
      </c>
      <c r="Z158" s="201">
        <v>2.1088538932089743E-2</v>
      </c>
      <c r="AA158" s="199">
        <v>2.1862116745008181E-2</v>
      </c>
      <c r="AB158" s="208">
        <v>6.1591084904048181E-2</v>
      </c>
      <c r="AC158" s="208">
        <v>0.13599125142521568</v>
      </c>
      <c r="AD158" s="208">
        <v>0.73304730630264059</v>
      </c>
      <c r="AE158" s="208">
        <v>2.4294692759125186E-2</v>
      </c>
      <c r="AF158" s="199">
        <v>3.1067382044917114E-4</v>
      </c>
      <c r="AG158" s="199">
        <v>3.1067382044917114E-4</v>
      </c>
      <c r="AH158" s="199">
        <v>1.5036612909739883E-3</v>
      </c>
      <c r="AI158" s="747" t="s">
        <v>364</v>
      </c>
      <c r="AJ158" s="259">
        <v>1</v>
      </c>
    </row>
    <row r="159" spans="2:36" x14ac:dyDescent="0.2">
      <c r="B159" s="1050"/>
      <c r="C159" s="549" t="s">
        <v>103</v>
      </c>
      <c r="D159" s="198">
        <v>4.4281096399946873E-2</v>
      </c>
      <c r="E159" s="199">
        <v>4.6128250706916098E-2</v>
      </c>
      <c r="F159" s="208">
        <v>7.3272562800083513E-2</v>
      </c>
      <c r="G159" s="208">
        <v>0.12766872679196115</v>
      </c>
      <c r="H159" s="208">
        <v>0.66434296341748844</v>
      </c>
      <c r="I159" s="208">
        <v>3.9068578766581701E-2</v>
      </c>
      <c r="J159" s="199">
        <v>3.6690051302813129E-4</v>
      </c>
      <c r="K159" s="199">
        <v>9.5520650805599701E-4</v>
      </c>
      <c r="L159" s="199">
        <v>3.2831270045103472E-3</v>
      </c>
      <c r="M159" s="747">
        <v>6.3258709142781258E-4</v>
      </c>
      <c r="N159" s="201">
        <v>1</v>
      </c>
      <c r="O159" s="200">
        <v>0.2787528126004501</v>
      </c>
      <c r="P159" s="199">
        <v>7.2195435551269699E-2</v>
      </c>
      <c r="Q159" s="208">
        <v>0.18707810993249763</v>
      </c>
      <c r="R159" s="208">
        <v>9.0196078431372562E-2</v>
      </c>
      <c r="S159" s="208">
        <v>0.32587592414014782</v>
      </c>
      <c r="T159" s="208">
        <v>2.5329476052716172E-2</v>
      </c>
      <c r="U159" s="199">
        <v>6.4288010286081649E-3</v>
      </c>
      <c r="V159" s="199">
        <v>6.4288010286081649E-3</v>
      </c>
      <c r="W159" s="199">
        <v>7.7145612343297977E-3</v>
      </c>
      <c r="X159" s="747" t="s">
        <v>364</v>
      </c>
      <c r="Y159" s="259">
        <v>1</v>
      </c>
      <c r="Z159" s="201">
        <v>6.5286000598954161E-2</v>
      </c>
      <c r="AA159" s="199">
        <v>4.8463452279481241E-2</v>
      </c>
      <c r="AB159" s="208">
        <v>8.3467714068511153E-2</v>
      </c>
      <c r="AC159" s="208">
        <v>0.12431177866341088</v>
      </c>
      <c r="AD159" s="208">
        <v>0.6340217466424013</v>
      </c>
      <c r="AE159" s="208">
        <v>3.7837775576493364E-2</v>
      </c>
      <c r="AF159" s="199">
        <v>9.0994954963256511E-4</v>
      </c>
      <c r="AG159" s="199">
        <v>1.4455527655555305E-3</v>
      </c>
      <c r="AH159" s="199">
        <v>3.6801124190836017E-3</v>
      </c>
      <c r="AI159" s="747">
        <v>5.7591743647630704E-4</v>
      </c>
      <c r="AJ159" s="259">
        <v>1</v>
      </c>
    </row>
    <row r="160" spans="2:36" x14ac:dyDescent="0.2">
      <c r="B160" s="1050"/>
      <c r="C160" s="549" t="s">
        <v>106</v>
      </c>
      <c r="D160" s="198">
        <v>0.11477225529558358</v>
      </c>
      <c r="E160" s="199">
        <v>7.0785783509028699E-2</v>
      </c>
      <c r="F160" s="208">
        <v>6.4971025098396001E-2</v>
      </c>
      <c r="G160" s="208">
        <v>0.11164731710211433</v>
      </c>
      <c r="H160" s="208">
        <v>0.58774549554004063</v>
      </c>
      <c r="I160" s="208">
        <v>4.5272047625640341E-2</v>
      </c>
      <c r="J160" s="199" t="s">
        <v>364</v>
      </c>
      <c r="K160" s="199" t="s">
        <v>364</v>
      </c>
      <c r="L160" s="199">
        <v>4.8060758291964181E-3</v>
      </c>
      <c r="M160" s="747" t="s">
        <v>364</v>
      </c>
      <c r="N160" s="201">
        <v>1</v>
      </c>
      <c r="O160" s="200">
        <v>0.42059067726248361</v>
      </c>
      <c r="P160" s="199">
        <v>0.16688411813545251</v>
      </c>
      <c r="Q160" s="208">
        <v>7.1521764915193922E-2</v>
      </c>
      <c r="R160" s="208">
        <v>3.712489621634444E-2</v>
      </c>
      <c r="S160" s="208">
        <v>0.27197248250504091</v>
      </c>
      <c r="T160" s="208">
        <v>3.1906060965484519E-2</v>
      </c>
      <c r="U160" s="199" t="s">
        <v>364</v>
      </c>
      <c r="V160" s="199" t="s">
        <v>364</v>
      </c>
      <c r="W160" s="199" t="s">
        <v>364</v>
      </c>
      <c r="X160" s="747" t="s">
        <v>364</v>
      </c>
      <c r="Y160" s="259">
        <v>1</v>
      </c>
      <c r="Z160" s="201">
        <v>0.15847911581231355</v>
      </c>
      <c r="AA160" s="199">
        <v>8.4519934906427993E-2</v>
      </c>
      <c r="AB160" s="208">
        <v>6.5907241659886096E-2</v>
      </c>
      <c r="AC160" s="208">
        <v>0.10099674532139956</v>
      </c>
      <c r="AD160" s="208">
        <v>0.54261594792514234</v>
      </c>
      <c r="AE160" s="208">
        <v>4.3361811771087624E-2</v>
      </c>
      <c r="AF160" s="199" t="s">
        <v>364</v>
      </c>
      <c r="AG160" s="199" t="s">
        <v>364</v>
      </c>
      <c r="AH160" s="199">
        <v>4.1192026037428818E-3</v>
      </c>
      <c r="AI160" s="747" t="s">
        <v>364</v>
      </c>
      <c r="AJ160" s="259">
        <v>1</v>
      </c>
    </row>
    <row r="161" spans="2:36" x14ac:dyDescent="0.2">
      <c r="B161" s="1050"/>
      <c r="C161" s="549" t="s">
        <v>107</v>
      </c>
      <c r="D161" s="198">
        <v>0.1415232878887103</v>
      </c>
      <c r="E161" s="199">
        <v>0.11217280863646288</v>
      </c>
      <c r="F161" s="208">
        <v>5.7222519894425589E-2</v>
      </c>
      <c r="G161" s="208">
        <v>0.12641146236431108</v>
      </c>
      <c r="H161" s="208">
        <v>0.529747375523407</v>
      </c>
      <c r="I161" s="208">
        <v>2.8695600404834196E-2</v>
      </c>
      <c r="J161" s="199">
        <v>4.6635311861245062E-4</v>
      </c>
      <c r="K161" s="199">
        <v>9.9224067789883117E-4</v>
      </c>
      <c r="L161" s="199">
        <v>2.2722311523883233E-3</v>
      </c>
      <c r="M161" s="747">
        <v>4.9612033894941559E-4</v>
      </c>
      <c r="N161" s="201">
        <v>1</v>
      </c>
      <c r="O161" s="200">
        <v>0.41561841517144499</v>
      </c>
      <c r="P161" s="199">
        <v>0.23600025541153177</v>
      </c>
      <c r="Q161" s="208">
        <v>9.4055296596641316E-2</v>
      </c>
      <c r="R161" s="208">
        <v>6.6406998275972143E-2</v>
      </c>
      <c r="S161" s="208">
        <v>0.17514845795287656</v>
      </c>
      <c r="T161" s="208">
        <v>9.5779324436498295E-3</v>
      </c>
      <c r="U161" s="199" t="s">
        <v>364</v>
      </c>
      <c r="V161" s="199" t="s">
        <v>364</v>
      </c>
      <c r="W161" s="199">
        <v>3.1926441478832765E-3</v>
      </c>
      <c r="X161" s="747" t="s">
        <v>364</v>
      </c>
      <c r="Y161" s="259">
        <v>1</v>
      </c>
      <c r="Z161" s="201">
        <v>0.17838770900784076</v>
      </c>
      <c r="AA161" s="199">
        <v>0.12882697972398513</v>
      </c>
      <c r="AB161" s="208">
        <v>6.217634379052412E-2</v>
      </c>
      <c r="AC161" s="208">
        <v>0.11834116262892574</v>
      </c>
      <c r="AD161" s="208">
        <v>0.48205559801791437</v>
      </c>
      <c r="AE161" s="208">
        <v>2.6124369863366626E-2</v>
      </c>
      <c r="AF161" s="199">
        <v>4.0363096107108202E-4</v>
      </c>
      <c r="AG161" s="199">
        <v>8.5878927887464266E-4</v>
      </c>
      <c r="AH161" s="199">
        <v>2.3960220880602529E-3</v>
      </c>
      <c r="AI161" s="747">
        <v>4.2939463943732133E-4</v>
      </c>
      <c r="AJ161" s="259">
        <v>1</v>
      </c>
    </row>
    <row r="162" spans="2:36" ht="13.5" thickBot="1" x14ac:dyDescent="0.25">
      <c r="B162" s="1052"/>
      <c r="C162" s="550" t="s">
        <v>42</v>
      </c>
      <c r="D162" s="202">
        <v>2.8152217266474433E-2</v>
      </c>
      <c r="E162" s="203">
        <v>2.689650029781683E-2</v>
      </c>
      <c r="F162" s="209">
        <v>4.5844684417131201E-2</v>
      </c>
      <c r="G162" s="209">
        <v>0.14162079286197277</v>
      </c>
      <c r="H162" s="209">
        <v>0.73181007749558913</v>
      </c>
      <c r="I162" s="209">
        <v>2.2602905435836915E-2</v>
      </c>
      <c r="J162" s="203">
        <v>2.1194496930155605E-4</v>
      </c>
      <c r="K162" s="203">
        <v>5.5986896908690614E-4</v>
      </c>
      <c r="L162" s="203">
        <v>2.1490764091544878E-3</v>
      </c>
      <c r="M162" s="284">
        <v>1.5193187763552405E-4</v>
      </c>
      <c r="N162" s="205">
        <v>1</v>
      </c>
      <c r="O162" s="204">
        <v>0.17713777913676623</v>
      </c>
      <c r="P162" s="203">
        <v>7.0222544981988072E-2</v>
      </c>
      <c r="Q162" s="209">
        <v>0.1186874719310483</v>
      </c>
      <c r="R162" s="209">
        <v>8.4335852770584668E-2</v>
      </c>
      <c r="S162" s="209">
        <v>0.49679416739128357</v>
      </c>
      <c r="T162" s="209">
        <v>4.5292538197662734E-2</v>
      </c>
      <c r="U162" s="203">
        <v>9.5553878054140812E-4</v>
      </c>
      <c r="V162" s="203">
        <v>1.3950866195904558E-3</v>
      </c>
      <c r="W162" s="203">
        <v>4.2234814099930233E-3</v>
      </c>
      <c r="X162" s="284">
        <v>9.5553878054140812E-4</v>
      </c>
      <c r="Y162" s="285">
        <v>1</v>
      </c>
      <c r="Z162" s="205">
        <v>3.9124370728651291E-2</v>
      </c>
      <c r="AA162" s="203">
        <v>3.0087279358661189E-2</v>
      </c>
      <c r="AB162" s="209">
        <v>5.1209246145006992E-2</v>
      </c>
      <c r="AC162" s="209">
        <v>0.13740200047790582</v>
      </c>
      <c r="AD162" s="209">
        <v>0.71450215450394661</v>
      </c>
      <c r="AE162" s="209">
        <v>2.4273900460710065E-2</v>
      </c>
      <c r="AF162" s="203">
        <v>2.6670749332084173E-4</v>
      </c>
      <c r="AG162" s="203">
        <v>6.2137919947837254E-4</v>
      </c>
      <c r="AH162" s="203">
        <v>2.3018475215104838E-3</v>
      </c>
      <c r="AI162" s="284">
        <v>2.1111411080805415E-4</v>
      </c>
      <c r="AJ162" s="285">
        <v>1</v>
      </c>
    </row>
    <row r="163" spans="2:36" x14ac:dyDescent="0.2">
      <c r="B163" s="1072" t="s">
        <v>270</v>
      </c>
      <c r="C163" s="752" t="s">
        <v>108</v>
      </c>
      <c r="D163" s="190">
        <v>7.9433233147273505E-3</v>
      </c>
      <c r="E163" s="191" t="s">
        <v>364</v>
      </c>
      <c r="F163" s="206" t="s">
        <v>364</v>
      </c>
      <c r="G163" s="206" t="s">
        <v>364</v>
      </c>
      <c r="H163" s="206">
        <v>0.25525976814083301</v>
      </c>
      <c r="I163" s="206">
        <v>1.0734220695577501E-2</v>
      </c>
      <c r="J163" s="191" t="s">
        <v>364</v>
      </c>
      <c r="K163" s="191">
        <v>0.22219836839845428</v>
      </c>
      <c r="L163" s="191">
        <v>0.49613568054959212</v>
      </c>
      <c r="M163" s="745">
        <v>7.7286389008158008E-3</v>
      </c>
      <c r="N163" s="193">
        <v>1</v>
      </c>
      <c r="O163" s="192" t="s">
        <v>364</v>
      </c>
      <c r="P163" s="191" t="s">
        <v>364</v>
      </c>
      <c r="Q163" s="206" t="s">
        <v>364</v>
      </c>
      <c r="R163" s="206" t="s">
        <v>364</v>
      </c>
      <c r="S163" s="206" t="s">
        <v>364</v>
      </c>
      <c r="T163" s="206" t="s">
        <v>364</v>
      </c>
      <c r="U163" s="191" t="s">
        <v>364</v>
      </c>
      <c r="V163" s="191">
        <v>0.23473282442748089</v>
      </c>
      <c r="W163" s="191">
        <v>0.765267175572519</v>
      </c>
      <c r="X163" s="745" t="s">
        <v>364</v>
      </c>
      <c r="Y163" s="750">
        <v>1</v>
      </c>
      <c r="Z163" s="193">
        <v>7.1401003473562331E-3</v>
      </c>
      <c r="AA163" s="191" t="s">
        <v>364</v>
      </c>
      <c r="AB163" s="206" t="s">
        <v>364</v>
      </c>
      <c r="AC163" s="206" t="s">
        <v>364</v>
      </c>
      <c r="AD163" s="206">
        <v>0.22944808954071791</v>
      </c>
      <c r="AE163" s="206">
        <v>9.6487842531840992E-3</v>
      </c>
      <c r="AF163" s="191" t="s">
        <v>364</v>
      </c>
      <c r="AG163" s="191">
        <v>0.22346584330374372</v>
      </c>
      <c r="AH163" s="191">
        <v>0.5233500578927055</v>
      </c>
      <c r="AI163" s="745">
        <v>6.9471246622925505E-3</v>
      </c>
      <c r="AJ163" s="750">
        <v>1</v>
      </c>
    </row>
    <row r="164" spans="2:36" x14ac:dyDescent="0.2">
      <c r="B164" s="1050"/>
      <c r="C164" s="548" t="s">
        <v>104</v>
      </c>
      <c r="D164" s="194" t="s">
        <v>364</v>
      </c>
      <c r="E164" s="195" t="s">
        <v>364</v>
      </c>
      <c r="F164" s="207" t="s">
        <v>364</v>
      </c>
      <c r="G164" s="207">
        <v>8.5120871637725578E-3</v>
      </c>
      <c r="H164" s="207">
        <v>3.7282941777323809E-2</v>
      </c>
      <c r="I164" s="207">
        <v>2.7238678924072185E-3</v>
      </c>
      <c r="J164" s="195" t="s">
        <v>364</v>
      </c>
      <c r="K164" s="195">
        <v>8.205652025876746E-2</v>
      </c>
      <c r="L164" s="195">
        <v>0.78464419475655434</v>
      </c>
      <c r="M164" s="746">
        <v>8.4780388151174682E-2</v>
      </c>
      <c r="N164" s="197">
        <v>1</v>
      </c>
      <c r="O164" s="196" t="s">
        <v>364</v>
      </c>
      <c r="P164" s="195" t="s">
        <v>364</v>
      </c>
      <c r="Q164" s="207" t="s">
        <v>364</v>
      </c>
      <c r="R164" s="207" t="s">
        <v>364</v>
      </c>
      <c r="S164" s="207">
        <v>1.6568047337278111E-2</v>
      </c>
      <c r="T164" s="207" t="s">
        <v>364</v>
      </c>
      <c r="U164" s="195" t="s">
        <v>364</v>
      </c>
      <c r="V164" s="195">
        <v>0.1183431952662722</v>
      </c>
      <c r="W164" s="195">
        <v>0.74674556213017751</v>
      </c>
      <c r="X164" s="746">
        <v>0.1183431952662722</v>
      </c>
      <c r="Y164" s="751">
        <v>1</v>
      </c>
      <c r="Z164" s="197" t="s">
        <v>364</v>
      </c>
      <c r="AA164" s="195" t="s">
        <v>364</v>
      </c>
      <c r="AB164" s="207" t="s">
        <v>364</v>
      </c>
      <c r="AC164" s="207">
        <v>7.9409195584848723E-3</v>
      </c>
      <c r="AD164" s="207">
        <v>3.5892956404351632E-2</v>
      </c>
      <c r="AE164" s="207">
        <v>2.5410942587151594E-3</v>
      </c>
      <c r="AF164" s="195" t="s">
        <v>364</v>
      </c>
      <c r="AG164" s="195">
        <v>8.4491384102279049E-2</v>
      </c>
      <c r="AH164" s="195">
        <v>0.78210116731517509</v>
      </c>
      <c r="AI164" s="746">
        <v>8.7032478360994217E-2</v>
      </c>
      <c r="AJ164" s="751">
        <v>1</v>
      </c>
    </row>
    <row r="165" spans="2:36" x14ac:dyDescent="0.2">
      <c r="B165" s="1050"/>
      <c r="C165" s="549" t="s">
        <v>109</v>
      </c>
      <c r="D165" s="198" t="s">
        <v>364</v>
      </c>
      <c r="E165" s="199" t="s">
        <v>364</v>
      </c>
      <c r="F165" s="208" t="s">
        <v>364</v>
      </c>
      <c r="G165" s="208">
        <v>1.0300101729399798E-2</v>
      </c>
      <c r="H165" s="208">
        <v>4.0882502543235E-2</v>
      </c>
      <c r="I165" s="208" t="s">
        <v>364</v>
      </c>
      <c r="J165" s="199">
        <v>6.3580874872838263E-3</v>
      </c>
      <c r="K165" s="199">
        <v>5.626907426246186E-2</v>
      </c>
      <c r="L165" s="199">
        <v>0.75991861648016279</v>
      </c>
      <c r="M165" s="747">
        <v>0.12627161749745677</v>
      </c>
      <c r="N165" s="201">
        <v>1</v>
      </c>
      <c r="O165" s="200" t="s">
        <v>364</v>
      </c>
      <c r="P165" s="199" t="s">
        <v>364</v>
      </c>
      <c r="Q165" s="208" t="s">
        <v>364</v>
      </c>
      <c r="R165" s="208" t="s">
        <v>364</v>
      </c>
      <c r="S165" s="208" t="s">
        <v>364</v>
      </c>
      <c r="T165" s="208" t="s">
        <v>364</v>
      </c>
      <c r="U165" s="199" t="s">
        <v>364</v>
      </c>
      <c r="V165" s="199">
        <v>7.9872204472843447E-2</v>
      </c>
      <c r="W165" s="199">
        <v>0.92012779552715651</v>
      </c>
      <c r="X165" s="747" t="s">
        <v>364</v>
      </c>
      <c r="Y165" s="259">
        <v>1</v>
      </c>
      <c r="Z165" s="201" t="s">
        <v>364</v>
      </c>
      <c r="AA165" s="199" t="s">
        <v>364</v>
      </c>
      <c r="AB165" s="208" t="s">
        <v>364</v>
      </c>
      <c r="AC165" s="208">
        <v>9.201408610700899E-3</v>
      </c>
      <c r="AD165" s="208">
        <v>3.652164034988073E-2</v>
      </c>
      <c r="AE165" s="208" t="s">
        <v>364</v>
      </c>
      <c r="AF165" s="199">
        <v>5.6798818584573446E-3</v>
      </c>
      <c r="AG165" s="199">
        <v>5.8786777235033519E-2</v>
      </c>
      <c r="AH165" s="199">
        <v>0.77700783823696473</v>
      </c>
      <c r="AI165" s="747">
        <v>0.11280245370896287</v>
      </c>
      <c r="AJ165" s="259">
        <v>1</v>
      </c>
    </row>
    <row r="166" spans="2:36" x14ac:dyDescent="0.2">
      <c r="B166" s="1050"/>
      <c r="C166" s="549" t="s">
        <v>105</v>
      </c>
      <c r="D166" s="198" t="s">
        <v>364</v>
      </c>
      <c r="E166" s="199" t="s">
        <v>364</v>
      </c>
      <c r="F166" s="208" t="s">
        <v>364</v>
      </c>
      <c r="G166" s="208">
        <v>5.4222184859820952E-3</v>
      </c>
      <c r="H166" s="208">
        <v>2.3286116598713803E-2</v>
      </c>
      <c r="I166" s="208" t="s">
        <v>364</v>
      </c>
      <c r="J166" s="199">
        <v>6.7252322306754671E-4</v>
      </c>
      <c r="K166" s="199">
        <v>3.892228153503427E-2</v>
      </c>
      <c r="L166" s="199">
        <v>0.74023790509016019</v>
      </c>
      <c r="M166" s="747">
        <v>0.19145895506704216</v>
      </c>
      <c r="N166" s="201">
        <v>1</v>
      </c>
      <c r="O166" s="200" t="s">
        <v>364</v>
      </c>
      <c r="P166" s="199" t="s">
        <v>364</v>
      </c>
      <c r="Q166" s="208" t="s">
        <v>364</v>
      </c>
      <c r="R166" s="208" t="s">
        <v>364</v>
      </c>
      <c r="S166" s="208">
        <v>3.1899641577060933E-2</v>
      </c>
      <c r="T166" s="208" t="s">
        <v>364</v>
      </c>
      <c r="U166" s="199" t="s">
        <v>364</v>
      </c>
      <c r="V166" s="199">
        <v>3.5842293906810034E-2</v>
      </c>
      <c r="W166" s="199">
        <v>0.76200716845878136</v>
      </c>
      <c r="X166" s="747">
        <v>0.17025089605734767</v>
      </c>
      <c r="Y166" s="259">
        <v>1</v>
      </c>
      <c r="Z166" s="201" t="s">
        <v>364</v>
      </c>
      <c r="AA166" s="199" t="s">
        <v>364</v>
      </c>
      <c r="AB166" s="208" t="s">
        <v>364</v>
      </c>
      <c r="AC166" s="208">
        <v>4.853090553402808E-3</v>
      </c>
      <c r="AD166" s="208">
        <v>2.4190211053007792E-2</v>
      </c>
      <c r="AE166" s="208" t="s">
        <v>364</v>
      </c>
      <c r="AF166" s="199">
        <v>6.0193371204996069E-4</v>
      </c>
      <c r="AG166" s="199">
        <v>3.8598999285203731E-2</v>
      </c>
      <c r="AH166" s="199">
        <v>0.74252285467062951</v>
      </c>
      <c r="AI166" s="747">
        <v>0.18923291072570636</v>
      </c>
      <c r="AJ166" s="259">
        <v>1</v>
      </c>
    </row>
    <row r="167" spans="2:36" x14ac:dyDescent="0.2">
      <c r="B167" s="1050"/>
      <c r="C167" s="549" t="s">
        <v>103</v>
      </c>
      <c r="D167" s="198" t="s">
        <v>364</v>
      </c>
      <c r="E167" s="199" t="s">
        <v>364</v>
      </c>
      <c r="F167" s="208" t="s">
        <v>364</v>
      </c>
      <c r="G167" s="208" t="s">
        <v>364</v>
      </c>
      <c r="H167" s="208">
        <v>8.6640316205533596E-3</v>
      </c>
      <c r="I167" s="208">
        <v>6.3241106719367579E-4</v>
      </c>
      <c r="J167" s="199">
        <v>1.8023715415019757E-3</v>
      </c>
      <c r="K167" s="199">
        <v>2.3588932806324105E-2</v>
      </c>
      <c r="L167" s="199">
        <v>0.72072727272727277</v>
      </c>
      <c r="M167" s="747">
        <v>0.24458498023715408</v>
      </c>
      <c r="N167" s="201">
        <v>1</v>
      </c>
      <c r="O167" s="200" t="s">
        <v>364</v>
      </c>
      <c r="P167" s="199" t="s">
        <v>364</v>
      </c>
      <c r="Q167" s="208" t="s">
        <v>364</v>
      </c>
      <c r="R167" s="208" t="s">
        <v>364</v>
      </c>
      <c r="S167" s="208" t="s">
        <v>364</v>
      </c>
      <c r="T167" s="208" t="s">
        <v>364</v>
      </c>
      <c r="U167" s="199" t="s">
        <v>364</v>
      </c>
      <c r="V167" s="199">
        <v>4.8264462809917356E-2</v>
      </c>
      <c r="W167" s="199">
        <v>0.73685950413223134</v>
      </c>
      <c r="X167" s="747">
        <v>0.21487603305785125</v>
      </c>
      <c r="Y167" s="259">
        <v>1</v>
      </c>
      <c r="Z167" s="201" t="s">
        <v>364</v>
      </c>
      <c r="AA167" s="199" t="s">
        <v>364</v>
      </c>
      <c r="AB167" s="208" t="s">
        <v>364</v>
      </c>
      <c r="AC167" s="208" t="s">
        <v>364</v>
      </c>
      <c r="AD167" s="208">
        <v>7.9076479076479068E-3</v>
      </c>
      <c r="AE167" s="208">
        <v>5.7720057720057709E-4</v>
      </c>
      <c r="AF167" s="199">
        <v>1.6450216450216446E-3</v>
      </c>
      <c r="AG167" s="199">
        <v>2.5743145743145734E-2</v>
      </c>
      <c r="AH167" s="199">
        <v>0.72213564213564219</v>
      </c>
      <c r="AI167" s="747">
        <v>0.24199134199134192</v>
      </c>
      <c r="AJ167" s="259">
        <v>1</v>
      </c>
    </row>
    <row r="168" spans="2:36" x14ac:dyDescent="0.2">
      <c r="B168" s="1050"/>
      <c r="C168" s="549" t="s">
        <v>106</v>
      </c>
      <c r="D168" s="198" t="s">
        <v>364</v>
      </c>
      <c r="E168" s="199" t="s">
        <v>364</v>
      </c>
      <c r="F168" s="208" t="s">
        <v>364</v>
      </c>
      <c r="G168" s="208">
        <v>3.8122468429830827E-3</v>
      </c>
      <c r="H168" s="208">
        <v>6.4331665475339519E-3</v>
      </c>
      <c r="I168" s="208" t="s">
        <v>364</v>
      </c>
      <c r="J168" s="199" t="s">
        <v>364</v>
      </c>
      <c r="K168" s="199">
        <v>1.17345723135573E-2</v>
      </c>
      <c r="L168" s="199">
        <v>0.61549916607100319</v>
      </c>
      <c r="M168" s="747">
        <v>0.36252084822492253</v>
      </c>
      <c r="N168" s="201">
        <v>1</v>
      </c>
      <c r="O168" s="200" t="s">
        <v>364</v>
      </c>
      <c r="P168" s="199" t="s">
        <v>364</v>
      </c>
      <c r="Q168" s="208" t="s">
        <v>364</v>
      </c>
      <c r="R168" s="208" t="s">
        <v>364</v>
      </c>
      <c r="S168" s="208" t="s">
        <v>364</v>
      </c>
      <c r="T168" s="208" t="s">
        <v>364</v>
      </c>
      <c r="U168" s="199" t="s">
        <v>364</v>
      </c>
      <c r="V168" s="199" t="s">
        <v>364</v>
      </c>
      <c r="W168" s="199">
        <v>0.63524818739542666</v>
      </c>
      <c r="X168" s="747">
        <v>0.36475181260457334</v>
      </c>
      <c r="Y168" s="259">
        <v>1</v>
      </c>
      <c r="Z168" s="201" t="s">
        <v>364</v>
      </c>
      <c r="AA168" s="199" t="s">
        <v>364</v>
      </c>
      <c r="AB168" s="208" t="s">
        <v>364</v>
      </c>
      <c r="AC168" s="208">
        <v>3.4443786663796347E-3</v>
      </c>
      <c r="AD168" s="208">
        <v>5.8123889995156334E-3</v>
      </c>
      <c r="AE168" s="208" t="s">
        <v>364</v>
      </c>
      <c r="AF168" s="199" t="s">
        <v>364</v>
      </c>
      <c r="AG168" s="199">
        <v>1.0602228082449813E-2</v>
      </c>
      <c r="AH168" s="199">
        <v>0.61740487594854965</v>
      </c>
      <c r="AI168" s="747">
        <v>0.36273612830310531</v>
      </c>
      <c r="AJ168" s="259">
        <v>1</v>
      </c>
    </row>
    <row r="169" spans="2:36" x14ac:dyDescent="0.2">
      <c r="B169" s="1050"/>
      <c r="C169" s="549" t="s">
        <v>107</v>
      </c>
      <c r="D169" s="198" t="s">
        <v>364</v>
      </c>
      <c r="E169" s="199" t="s">
        <v>364</v>
      </c>
      <c r="F169" s="208">
        <v>1.7694730509254343E-4</v>
      </c>
      <c r="G169" s="208">
        <v>1.5571362848143819E-3</v>
      </c>
      <c r="H169" s="208">
        <v>6.9009448986091931E-3</v>
      </c>
      <c r="I169" s="208">
        <v>3.2204409526842902E-3</v>
      </c>
      <c r="J169" s="199">
        <v>3.5389461018508683E-3</v>
      </c>
      <c r="K169" s="199">
        <v>9.4489860919418182E-3</v>
      </c>
      <c r="L169" s="199">
        <v>0.58612025338854079</v>
      </c>
      <c r="M169" s="747">
        <v>0.38903634497646594</v>
      </c>
      <c r="N169" s="201">
        <v>1</v>
      </c>
      <c r="O169" s="200" t="s">
        <v>364</v>
      </c>
      <c r="P169" s="199" t="s">
        <v>364</v>
      </c>
      <c r="Q169" s="208" t="s">
        <v>364</v>
      </c>
      <c r="R169" s="208" t="s">
        <v>364</v>
      </c>
      <c r="S169" s="208">
        <v>3.1274433150899135E-3</v>
      </c>
      <c r="T169" s="208" t="s">
        <v>364</v>
      </c>
      <c r="U169" s="199" t="s">
        <v>364</v>
      </c>
      <c r="V169" s="199" t="s">
        <v>364</v>
      </c>
      <c r="W169" s="199">
        <v>0.52619233776387797</v>
      </c>
      <c r="X169" s="747">
        <v>0.47068021892103207</v>
      </c>
      <c r="Y169" s="259">
        <v>1</v>
      </c>
      <c r="Z169" s="201" t="s">
        <v>364</v>
      </c>
      <c r="AA169" s="199" t="s">
        <v>364</v>
      </c>
      <c r="AB169" s="208">
        <v>1.5579235994266839E-4</v>
      </c>
      <c r="AC169" s="208">
        <v>1.3709727674954817E-3</v>
      </c>
      <c r="AD169" s="208">
        <v>6.4498037016264709E-3</v>
      </c>
      <c r="AE169" s="208">
        <v>2.8354209509565647E-3</v>
      </c>
      <c r="AF169" s="199">
        <v>3.1158471988533675E-3</v>
      </c>
      <c r="AG169" s="199">
        <v>8.3193120209384911E-3</v>
      </c>
      <c r="AH169" s="199">
        <v>0.57895556801894421</v>
      </c>
      <c r="AI169" s="747">
        <v>0.39879728298124256</v>
      </c>
      <c r="AJ169" s="259">
        <v>1</v>
      </c>
    </row>
    <row r="170" spans="2:36" ht="13.5" thickBot="1" x14ac:dyDescent="0.25">
      <c r="B170" s="1052"/>
      <c r="C170" s="550" t="s">
        <v>42</v>
      </c>
      <c r="D170" s="202">
        <v>2.7904521286624677E-4</v>
      </c>
      <c r="E170" s="203" t="s">
        <v>364</v>
      </c>
      <c r="F170" s="209">
        <v>3.7708812549492811E-5</v>
      </c>
      <c r="G170" s="209">
        <v>3.7633394924393823E-3</v>
      </c>
      <c r="H170" s="209">
        <v>2.5649534296165011E-2</v>
      </c>
      <c r="I170" s="209">
        <v>1.4555601644104226E-3</v>
      </c>
      <c r="J170" s="203">
        <v>2.0589011652023073E-3</v>
      </c>
      <c r="K170" s="203">
        <v>3.7859647799690789E-2</v>
      </c>
      <c r="L170" s="203">
        <v>0.68464120064859146</v>
      </c>
      <c r="M170" s="284">
        <v>0.24425506240808473</v>
      </c>
      <c r="N170" s="205">
        <v>1</v>
      </c>
      <c r="O170" s="204" t="s">
        <v>364</v>
      </c>
      <c r="P170" s="203" t="s">
        <v>364</v>
      </c>
      <c r="Q170" s="209" t="s">
        <v>364</v>
      </c>
      <c r="R170" s="209" t="s">
        <v>364</v>
      </c>
      <c r="S170" s="209">
        <v>7.8273890552681726E-3</v>
      </c>
      <c r="T170" s="209" t="s">
        <v>364</v>
      </c>
      <c r="U170" s="203" t="s">
        <v>364</v>
      </c>
      <c r="V170" s="203">
        <v>4.2131772393139123E-2</v>
      </c>
      <c r="W170" s="203">
        <v>0.69922406751973853</v>
      </c>
      <c r="X170" s="284">
        <v>0.25081677103185407</v>
      </c>
      <c r="Y170" s="285">
        <v>1</v>
      </c>
      <c r="Z170" s="205">
        <v>2.512102222192046E-4</v>
      </c>
      <c r="AA170" s="203" t="s">
        <v>364</v>
      </c>
      <c r="AB170" s="209">
        <v>3.3947327326919549E-5</v>
      </c>
      <c r="AC170" s="209">
        <v>3.3879432672265708E-3</v>
      </c>
      <c r="AD170" s="209">
        <v>2.3871760576289827E-2</v>
      </c>
      <c r="AE170" s="209">
        <v>1.3103668348190946E-3</v>
      </c>
      <c r="AF170" s="203">
        <v>1.8535240720498071E-3</v>
      </c>
      <c r="AG170" s="203">
        <v>3.8285795759299864E-2</v>
      </c>
      <c r="AH170" s="203">
        <v>0.68609585367344017</v>
      </c>
      <c r="AI170" s="284">
        <v>0.24490959826732839</v>
      </c>
      <c r="AJ170" s="285">
        <v>1</v>
      </c>
    </row>
    <row r="171" spans="2:36" x14ac:dyDescent="0.2">
      <c r="B171" s="1072" t="s">
        <v>271</v>
      </c>
      <c r="C171" s="752" t="s">
        <v>108</v>
      </c>
      <c r="D171" s="190" t="s">
        <v>364</v>
      </c>
      <c r="E171" s="191" t="s">
        <v>364</v>
      </c>
      <c r="F171" s="206" t="s">
        <v>364</v>
      </c>
      <c r="G171" s="206" t="s">
        <v>364</v>
      </c>
      <c r="H171" s="206">
        <v>6.2159076493720654E-3</v>
      </c>
      <c r="I171" s="206" t="s">
        <v>364</v>
      </c>
      <c r="J171" s="191" t="s">
        <v>364</v>
      </c>
      <c r="K171" s="191">
        <v>0.13091462641126472</v>
      </c>
      <c r="L171" s="191">
        <v>0.73487251046555879</v>
      </c>
      <c r="M171" s="745">
        <v>0.12799695547380438</v>
      </c>
      <c r="N171" s="193">
        <v>1</v>
      </c>
      <c r="O171" s="192" t="s">
        <v>364</v>
      </c>
      <c r="P171" s="191" t="s">
        <v>364</v>
      </c>
      <c r="Q171" s="206" t="s">
        <v>364</v>
      </c>
      <c r="R171" s="206" t="s">
        <v>364</v>
      </c>
      <c r="S171" s="206" t="s">
        <v>364</v>
      </c>
      <c r="T171" s="206" t="s">
        <v>364</v>
      </c>
      <c r="U171" s="191" t="s">
        <v>364</v>
      </c>
      <c r="V171" s="191" t="s">
        <v>69</v>
      </c>
      <c r="W171" s="191" t="s">
        <v>69</v>
      </c>
      <c r="X171" s="745" t="s">
        <v>364</v>
      </c>
      <c r="Y171" s="750" t="s">
        <v>69</v>
      </c>
      <c r="Z171" s="193" t="s">
        <v>364</v>
      </c>
      <c r="AA171" s="191" t="s">
        <v>364</v>
      </c>
      <c r="AB171" s="206" t="s">
        <v>364</v>
      </c>
      <c r="AC171" s="206" t="s">
        <v>364</v>
      </c>
      <c r="AD171" s="206">
        <v>5.7430848570089073E-3</v>
      </c>
      <c r="AE171" s="206" t="s">
        <v>364</v>
      </c>
      <c r="AF171" s="191" t="s">
        <v>364</v>
      </c>
      <c r="AG171" s="191">
        <v>0.13267698077824661</v>
      </c>
      <c r="AH171" s="191">
        <v>0.7433192686357244</v>
      </c>
      <c r="AI171" s="745">
        <v>0.11826066572902015</v>
      </c>
      <c r="AJ171" s="750">
        <v>1</v>
      </c>
    </row>
    <row r="172" spans="2:36" x14ac:dyDescent="0.2">
      <c r="B172" s="1050"/>
      <c r="C172" s="548" t="s">
        <v>104</v>
      </c>
      <c r="D172" s="194" t="s">
        <v>364</v>
      </c>
      <c r="E172" s="195" t="s">
        <v>364</v>
      </c>
      <c r="F172" s="207" t="s">
        <v>364</v>
      </c>
      <c r="G172" s="207" t="s">
        <v>364</v>
      </c>
      <c r="H172" s="207">
        <v>5.1075684878501794E-3</v>
      </c>
      <c r="I172" s="207">
        <v>7.6613527317752686E-3</v>
      </c>
      <c r="J172" s="195" t="s">
        <v>364</v>
      </c>
      <c r="K172" s="195">
        <v>2.9716762111128316E-2</v>
      </c>
      <c r="L172" s="195">
        <v>0.73572202445441881</v>
      </c>
      <c r="M172" s="746">
        <v>0.22179229221482749</v>
      </c>
      <c r="N172" s="197">
        <v>1</v>
      </c>
      <c r="O172" s="196" t="s">
        <v>364</v>
      </c>
      <c r="P172" s="195" t="s">
        <v>364</v>
      </c>
      <c r="Q172" s="207" t="s">
        <v>364</v>
      </c>
      <c r="R172" s="207" t="s">
        <v>364</v>
      </c>
      <c r="S172" s="207" t="s">
        <v>364</v>
      </c>
      <c r="T172" s="207" t="s">
        <v>364</v>
      </c>
      <c r="U172" s="195" t="s">
        <v>364</v>
      </c>
      <c r="V172" s="195" t="s">
        <v>364</v>
      </c>
      <c r="W172" s="195" t="s">
        <v>69</v>
      </c>
      <c r="X172" s="746" t="s">
        <v>69</v>
      </c>
      <c r="Y172" s="751" t="s">
        <v>69</v>
      </c>
      <c r="Z172" s="197" t="s">
        <v>364</v>
      </c>
      <c r="AA172" s="195" t="s">
        <v>364</v>
      </c>
      <c r="AB172" s="207" t="s">
        <v>364</v>
      </c>
      <c r="AC172" s="207" t="s">
        <v>364</v>
      </c>
      <c r="AD172" s="207">
        <v>4.6021895265323208E-3</v>
      </c>
      <c r="AE172" s="207">
        <v>6.9032842897984812E-3</v>
      </c>
      <c r="AF172" s="195" t="s">
        <v>364</v>
      </c>
      <c r="AG172" s="195">
        <v>2.677637542709714E-2</v>
      </c>
      <c r="AH172" s="195">
        <v>0.73579248309043999</v>
      </c>
      <c r="AI172" s="746">
        <v>0.22592566766613212</v>
      </c>
      <c r="AJ172" s="751">
        <v>1</v>
      </c>
    </row>
    <row r="173" spans="2:36" x14ac:dyDescent="0.2">
      <c r="B173" s="1050"/>
      <c r="C173" s="549" t="s">
        <v>109</v>
      </c>
      <c r="D173" s="198" t="s">
        <v>364</v>
      </c>
      <c r="E173" s="199" t="s">
        <v>364</v>
      </c>
      <c r="F173" s="208" t="s">
        <v>364</v>
      </c>
      <c r="G173" s="208" t="s">
        <v>364</v>
      </c>
      <c r="H173" s="208" t="s">
        <v>364</v>
      </c>
      <c r="I173" s="208" t="s">
        <v>364</v>
      </c>
      <c r="J173" s="199">
        <v>4.0531776913099874E-3</v>
      </c>
      <c r="K173" s="199">
        <v>3.7856679636835283E-2</v>
      </c>
      <c r="L173" s="199">
        <v>0.74975680933852129</v>
      </c>
      <c r="M173" s="747">
        <v>0.20833333333333337</v>
      </c>
      <c r="N173" s="201">
        <v>1</v>
      </c>
      <c r="O173" s="200" t="s">
        <v>364</v>
      </c>
      <c r="P173" s="199" t="s">
        <v>364</v>
      </c>
      <c r="Q173" s="208" t="s">
        <v>364</v>
      </c>
      <c r="R173" s="208" t="s">
        <v>364</v>
      </c>
      <c r="S173" s="208" t="s">
        <v>364</v>
      </c>
      <c r="T173" s="208" t="s">
        <v>364</v>
      </c>
      <c r="U173" s="199" t="s">
        <v>364</v>
      </c>
      <c r="V173" s="199" t="s">
        <v>364</v>
      </c>
      <c r="W173" s="199" t="s">
        <v>69</v>
      </c>
      <c r="X173" s="747" t="s">
        <v>69</v>
      </c>
      <c r="Y173" s="259" t="s">
        <v>69</v>
      </c>
      <c r="Z173" s="201" t="s">
        <v>364</v>
      </c>
      <c r="AA173" s="199" t="s">
        <v>364</v>
      </c>
      <c r="AB173" s="208" t="s">
        <v>364</v>
      </c>
      <c r="AC173" s="208" t="s">
        <v>364</v>
      </c>
      <c r="AD173" s="208" t="s">
        <v>364</v>
      </c>
      <c r="AE173" s="208" t="s">
        <v>364</v>
      </c>
      <c r="AF173" s="199">
        <v>3.5958288385472856E-3</v>
      </c>
      <c r="AG173" s="199">
        <v>3.358504135203165E-2</v>
      </c>
      <c r="AH173" s="199">
        <v>0.7516720604099244</v>
      </c>
      <c r="AI173" s="747">
        <v>0.21114706939949662</v>
      </c>
      <c r="AJ173" s="259">
        <v>1</v>
      </c>
    </row>
    <row r="174" spans="2:36" x14ac:dyDescent="0.2">
      <c r="B174" s="1050"/>
      <c r="C174" s="549" t="s">
        <v>105</v>
      </c>
      <c r="D174" s="198" t="s">
        <v>364</v>
      </c>
      <c r="E174" s="199" t="s">
        <v>364</v>
      </c>
      <c r="F174" s="208" t="s">
        <v>364</v>
      </c>
      <c r="G174" s="208" t="s">
        <v>364</v>
      </c>
      <c r="H174" s="208" t="s">
        <v>364</v>
      </c>
      <c r="I174" s="208" t="s">
        <v>364</v>
      </c>
      <c r="J174" s="199">
        <v>2.7662517289073307E-3</v>
      </c>
      <c r="K174" s="199">
        <v>3.7621023513139694E-2</v>
      </c>
      <c r="L174" s="199">
        <v>0.70102351313969569</v>
      </c>
      <c r="M174" s="747">
        <v>0.25858921161825726</v>
      </c>
      <c r="N174" s="201">
        <v>1</v>
      </c>
      <c r="O174" s="200" t="s">
        <v>364</v>
      </c>
      <c r="P174" s="199" t="s">
        <v>364</v>
      </c>
      <c r="Q174" s="208" t="s">
        <v>364</v>
      </c>
      <c r="R174" s="208" t="s">
        <v>364</v>
      </c>
      <c r="S174" s="208" t="s">
        <v>364</v>
      </c>
      <c r="T174" s="208" t="s">
        <v>364</v>
      </c>
      <c r="U174" s="199" t="s">
        <v>364</v>
      </c>
      <c r="V174" s="199" t="s">
        <v>69</v>
      </c>
      <c r="W174" s="199" t="s">
        <v>69</v>
      </c>
      <c r="X174" s="747" t="s">
        <v>69</v>
      </c>
      <c r="Y174" s="259" t="s">
        <v>69</v>
      </c>
      <c r="Z174" s="201" t="s">
        <v>364</v>
      </c>
      <c r="AA174" s="199" t="s">
        <v>364</v>
      </c>
      <c r="AB174" s="208" t="s">
        <v>364</v>
      </c>
      <c r="AC174" s="208" t="s">
        <v>364</v>
      </c>
      <c r="AD174" s="208" t="s">
        <v>364</v>
      </c>
      <c r="AE174" s="208" t="s">
        <v>364</v>
      </c>
      <c r="AF174" s="199">
        <v>2.5755936743419357E-3</v>
      </c>
      <c r="AG174" s="199">
        <v>4.0179261319734198E-2</v>
      </c>
      <c r="AH174" s="199">
        <v>0.69587389893370422</v>
      </c>
      <c r="AI174" s="747">
        <v>0.26137124607221968</v>
      </c>
      <c r="AJ174" s="259">
        <v>1</v>
      </c>
    </row>
    <row r="175" spans="2:36" x14ac:dyDescent="0.2">
      <c r="B175" s="1050"/>
      <c r="C175" s="549" t="s">
        <v>103</v>
      </c>
      <c r="D175" s="198" t="s">
        <v>364</v>
      </c>
      <c r="E175" s="199" t="s">
        <v>364</v>
      </c>
      <c r="F175" s="208" t="s">
        <v>364</v>
      </c>
      <c r="G175" s="208" t="s">
        <v>364</v>
      </c>
      <c r="H175" s="208" t="s">
        <v>364</v>
      </c>
      <c r="I175" s="208" t="s">
        <v>364</v>
      </c>
      <c r="J175" s="199" t="s">
        <v>364</v>
      </c>
      <c r="K175" s="199">
        <v>1.3396871066354973E-2</v>
      </c>
      <c r="L175" s="199">
        <v>0.62245998921057366</v>
      </c>
      <c r="M175" s="747">
        <v>0.36414313972307139</v>
      </c>
      <c r="N175" s="201">
        <v>1</v>
      </c>
      <c r="O175" s="200" t="s">
        <v>364</v>
      </c>
      <c r="P175" s="199" t="s">
        <v>364</v>
      </c>
      <c r="Q175" s="208" t="s">
        <v>364</v>
      </c>
      <c r="R175" s="208" t="s">
        <v>364</v>
      </c>
      <c r="S175" s="208" t="s">
        <v>364</v>
      </c>
      <c r="T175" s="208" t="s">
        <v>364</v>
      </c>
      <c r="U175" s="199" t="s">
        <v>364</v>
      </c>
      <c r="V175" s="199" t="s">
        <v>364</v>
      </c>
      <c r="W175" s="199" t="s">
        <v>69</v>
      </c>
      <c r="X175" s="747" t="s">
        <v>69</v>
      </c>
      <c r="Y175" s="259" t="s">
        <v>69</v>
      </c>
      <c r="Z175" s="201" t="s">
        <v>364</v>
      </c>
      <c r="AA175" s="199" t="s">
        <v>364</v>
      </c>
      <c r="AB175" s="208" t="s">
        <v>364</v>
      </c>
      <c r="AC175" s="208" t="s">
        <v>364</v>
      </c>
      <c r="AD175" s="208" t="s">
        <v>364</v>
      </c>
      <c r="AE175" s="208" t="s">
        <v>364</v>
      </c>
      <c r="AF175" s="199" t="s">
        <v>364</v>
      </c>
      <c r="AG175" s="199">
        <v>1.2328313751447956E-2</v>
      </c>
      <c r="AH175" s="199">
        <v>0.61873241767334108</v>
      </c>
      <c r="AI175" s="747">
        <v>0.36893926857521103</v>
      </c>
      <c r="AJ175" s="259">
        <v>1</v>
      </c>
    </row>
    <row r="176" spans="2:36" x14ac:dyDescent="0.2">
      <c r="B176" s="1050"/>
      <c r="C176" s="549" t="s">
        <v>106</v>
      </c>
      <c r="D176" s="198" t="s">
        <v>364</v>
      </c>
      <c r="E176" s="199" t="s">
        <v>364</v>
      </c>
      <c r="F176" s="208" t="s">
        <v>364</v>
      </c>
      <c r="G176" s="208" t="s">
        <v>364</v>
      </c>
      <c r="H176" s="208" t="s">
        <v>364</v>
      </c>
      <c r="I176" s="208" t="s">
        <v>364</v>
      </c>
      <c r="J176" s="199" t="s">
        <v>364</v>
      </c>
      <c r="K176" s="199">
        <v>2.2264631043256995E-2</v>
      </c>
      <c r="L176" s="199">
        <v>0.51335877862595414</v>
      </c>
      <c r="M176" s="747">
        <v>0.46437659033078882</v>
      </c>
      <c r="N176" s="201">
        <v>1</v>
      </c>
      <c r="O176" s="200" t="s">
        <v>364</v>
      </c>
      <c r="P176" s="199" t="s">
        <v>364</v>
      </c>
      <c r="Q176" s="208" t="s">
        <v>364</v>
      </c>
      <c r="R176" s="208" t="s">
        <v>364</v>
      </c>
      <c r="S176" s="208" t="s">
        <v>364</v>
      </c>
      <c r="T176" s="208" t="s">
        <v>364</v>
      </c>
      <c r="U176" s="199" t="s">
        <v>364</v>
      </c>
      <c r="V176" s="199" t="s">
        <v>364</v>
      </c>
      <c r="W176" s="199" t="s">
        <v>69</v>
      </c>
      <c r="X176" s="747" t="s">
        <v>69</v>
      </c>
      <c r="Y176" s="259" t="s">
        <v>69</v>
      </c>
      <c r="Z176" s="201" t="s">
        <v>364</v>
      </c>
      <c r="AA176" s="199" t="s">
        <v>364</v>
      </c>
      <c r="AB176" s="208" t="s">
        <v>364</v>
      </c>
      <c r="AC176" s="208" t="s">
        <v>364</v>
      </c>
      <c r="AD176" s="208" t="s">
        <v>364</v>
      </c>
      <c r="AE176" s="208" t="s">
        <v>364</v>
      </c>
      <c r="AF176" s="199" t="s">
        <v>364</v>
      </c>
      <c r="AG176" s="199">
        <v>1.9733132869761322E-2</v>
      </c>
      <c r="AH176" s="199">
        <v>0.54801728998308585</v>
      </c>
      <c r="AI176" s="747">
        <v>0.43224957714715279</v>
      </c>
      <c r="AJ176" s="259">
        <v>1</v>
      </c>
    </row>
    <row r="177" spans="2:36" x14ac:dyDescent="0.2">
      <c r="B177" s="1050"/>
      <c r="C177" s="549" t="s">
        <v>107</v>
      </c>
      <c r="D177" s="198" t="s">
        <v>364</v>
      </c>
      <c r="E177" s="199" t="s">
        <v>364</v>
      </c>
      <c r="F177" s="208" t="s">
        <v>364</v>
      </c>
      <c r="G177" s="208" t="s">
        <v>364</v>
      </c>
      <c r="H177" s="208" t="s">
        <v>364</v>
      </c>
      <c r="I177" s="208" t="s">
        <v>364</v>
      </c>
      <c r="J177" s="199" t="s">
        <v>364</v>
      </c>
      <c r="K177" s="199">
        <v>3.0867373186541827E-2</v>
      </c>
      <c r="L177" s="199">
        <v>0.44644510752134997</v>
      </c>
      <c r="M177" s="747">
        <v>0.52268751929210822</v>
      </c>
      <c r="N177" s="201">
        <v>1</v>
      </c>
      <c r="O177" s="200" t="s">
        <v>364</v>
      </c>
      <c r="P177" s="199" t="s">
        <v>364</v>
      </c>
      <c r="Q177" s="208" t="s">
        <v>364</v>
      </c>
      <c r="R177" s="208" t="s">
        <v>364</v>
      </c>
      <c r="S177" s="208" t="s">
        <v>364</v>
      </c>
      <c r="T177" s="208" t="s">
        <v>364</v>
      </c>
      <c r="U177" s="199" t="s">
        <v>364</v>
      </c>
      <c r="V177" s="199" t="s">
        <v>69</v>
      </c>
      <c r="W177" s="199" t="s">
        <v>69</v>
      </c>
      <c r="X177" s="747" t="s">
        <v>69</v>
      </c>
      <c r="Y177" s="259" t="s">
        <v>69</v>
      </c>
      <c r="Z177" s="201" t="s">
        <v>364</v>
      </c>
      <c r="AA177" s="199" t="s">
        <v>364</v>
      </c>
      <c r="AB177" s="208" t="s">
        <v>364</v>
      </c>
      <c r="AC177" s="208" t="s">
        <v>364</v>
      </c>
      <c r="AD177" s="208" t="s">
        <v>364</v>
      </c>
      <c r="AE177" s="208" t="s">
        <v>364</v>
      </c>
      <c r="AF177" s="199" t="s">
        <v>364</v>
      </c>
      <c r="AG177" s="199">
        <v>3.0363494404441745E-2</v>
      </c>
      <c r="AH177" s="199">
        <v>0.4786154246551575</v>
      </c>
      <c r="AI177" s="747">
        <v>0.49102108094040076</v>
      </c>
      <c r="AJ177" s="259">
        <v>1</v>
      </c>
    </row>
    <row r="178" spans="2:36" ht="13.5" thickBot="1" x14ac:dyDescent="0.25">
      <c r="B178" s="1052"/>
      <c r="C178" s="550" t="s">
        <v>42</v>
      </c>
      <c r="D178" s="202" t="s">
        <v>364</v>
      </c>
      <c r="E178" s="203" t="s">
        <v>364</v>
      </c>
      <c r="F178" s="209" t="s">
        <v>364</v>
      </c>
      <c r="G178" s="209" t="s">
        <v>364</v>
      </c>
      <c r="H178" s="209">
        <v>1.4979224466934989E-3</v>
      </c>
      <c r="I178" s="209">
        <v>1.2895158454144034E-3</v>
      </c>
      <c r="J178" s="203">
        <v>1.302541257994347E-3</v>
      </c>
      <c r="K178" s="203">
        <v>4.060021101168379E-2</v>
      </c>
      <c r="L178" s="203">
        <v>0.66303257655686243</v>
      </c>
      <c r="M178" s="284">
        <v>0.29227723288135149</v>
      </c>
      <c r="N178" s="205">
        <v>1</v>
      </c>
      <c r="O178" s="204" t="s">
        <v>364</v>
      </c>
      <c r="P178" s="203" t="s">
        <v>364</v>
      </c>
      <c r="Q178" s="209" t="s">
        <v>364</v>
      </c>
      <c r="R178" s="209" t="s">
        <v>364</v>
      </c>
      <c r="S178" s="209" t="s">
        <v>364</v>
      </c>
      <c r="T178" s="209" t="s">
        <v>364</v>
      </c>
      <c r="U178" s="203" t="s">
        <v>364</v>
      </c>
      <c r="V178" s="203" t="s">
        <v>69</v>
      </c>
      <c r="W178" s="203" t="s">
        <v>69</v>
      </c>
      <c r="X178" s="284" t="s">
        <v>69</v>
      </c>
      <c r="Y178" s="285" t="s">
        <v>69</v>
      </c>
      <c r="Z178" s="205" t="s">
        <v>364</v>
      </c>
      <c r="AA178" s="203" t="s">
        <v>364</v>
      </c>
      <c r="AB178" s="209" t="s">
        <v>364</v>
      </c>
      <c r="AC178" s="209" t="s">
        <v>364</v>
      </c>
      <c r="AD178" s="209">
        <v>1.3509544787077825E-3</v>
      </c>
      <c r="AE178" s="209">
        <v>1.1629955947136564E-3</v>
      </c>
      <c r="AF178" s="203">
        <v>1.1747430249632893E-3</v>
      </c>
      <c r="AG178" s="203">
        <v>3.9553597650513951E-2</v>
      </c>
      <c r="AH178" s="203">
        <v>0.66685462555066077</v>
      </c>
      <c r="AI178" s="284">
        <v>0.28990308370044049</v>
      </c>
      <c r="AJ178" s="285">
        <v>1</v>
      </c>
    </row>
    <row r="179" spans="2:36" x14ac:dyDescent="0.2">
      <c r="B179" s="1072" t="s">
        <v>272</v>
      </c>
      <c r="C179" s="752" t="s">
        <v>108</v>
      </c>
      <c r="D179" s="190" t="s">
        <v>364</v>
      </c>
      <c r="E179" s="191">
        <v>1.1304544426859599E-2</v>
      </c>
      <c r="F179" s="206" t="s">
        <v>364</v>
      </c>
      <c r="G179" s="206" t="s">
        <v>364</v>
      </c>
      <c r="H179" s="206">
        <v>6.0253221795161668E-2</v>
      </c>
      <c r="I179" s="206">
        <v>0.53515713316753322</v>
      </c>
      <c r="J179" s="191">
        <v>0.30974451729595298</v>
      </c>
      <c r="K179" s="191">
        <v>8.3540583314492448E-2</v>
      </c>
      <c r="L179" s="191" t="s">
        <v>364</v>
      </c>
      <c r="M179" s="745" t="s">
        <v>364</v>
      </c>
      <c r="N179" s="193">
        <v>1</v>
      </c>
      <c r="O179" s="192" t="s">
        <v>364</v>
      </c>
      <c r="P179" s="191" t="s">
        <v>364</v>
      </c>
      <c r="Q179" s="206" t="s">
        <v>364</v>
      </c>
      <c r="R179" s="206" t="s">
        <v>364</v>
      </c>
      <c r="S179" s="206">
        <v>4.7022900763358778E-2</v>
      </c>
      <c r="T179" s="206">
        <v>0.44091603053435119</v>
      </c>
      <c r="U179" s="191">
        <v>0.37465648854961831</v>
      </c>
      <c r="V179" s="191">
        <v>0.13740458015267176</v>
      </c>
      <c r="W179" s="191" t="s">
        <v>364</v>
      </c>
      <c r="X179" s="745" t="s">
        <v>364</v>
      </c>
      <c r="Y179" s="750">
        <v>1</v>
      </c>
      <c r="Z179" s="193" t="s">
        <v>364</v>
      </c>
      <c r="AA179" s="191">
        <v>8.2501443775266081E-3</v>
      </c>
      <c r="AB179" s="206" t="s">
        <v>364</v>
      </c>
      <c r="AC179" s="206" t="s">
        <v>364</v>
      </c>
      <c r="AD179" s="206">
        <v>5.6678491873607802E-2</v>
      </c>
      <c r="AE179" s="206">
        <v>0.50969391964359378</v>
      </c>
      <c r="AF179" s="191">
        <v>0.32728322745648047</v>
      </c>
      <c r="AG179" s="191">
        <v>9.809421664879138E-2</v>
      </c>
      <c r="AH179" s="191" t="s">
        <v>364</v>
      </c>
      <c r="AI179" s="745" t="s">
        <v>364</v>
      </c>
      <c r="AJ179" s="750">
        <v>1</v>
      </c>
    </row>
    <row r="180" spans="2:36" x14ac:dyDescent="0.2">
      <c r="B180" s="1050"/>
      <c r="C180" s="548" t="s">
        <v>104</v>
      </c>
      <c r="D180" s="194" t="s">
        <v>364</v>
      </c>
      <c r="E180" s="195" t="s">
        <v>364</v>
      </c>
      <c r="F180" s="207">
        <v>6.1858220957565274E-3</v>
      </c>
      <c r="G180" s="207">
        <v>1.0082890016083139E-2</v>
      </c>
      <c r="H180" s="207">
        <v>3.2784857107509592E-2</v>
      </c>
      <c r="I180" s="207">
        <v>0.58233329209451934</v>
      </c>
      <c r="J180" s="195">
        <v>0.28615613014969693</v>
      </c>
      <c r="K180" s="195">
        <v>8.1405418780155905E-2</v>
      </c>
      <c r="L180" s="195">
        <v>1.0515897562786097E-3</v>
      </c>
      <c r="M180" s="746" t="s">
        <v>364</v>
      </c>
      <c r="N180" s="197">
        <v>1</v>
      </c>
      <c r="O180" s="196" t="s">
        <v>364</v>
      </c>
      <c r="P180" s="195" t="s">
        <v>364</v>
      </c>
      <c r="Q180" s="207" t="s">
        <v>364</v>
      </c>
      <c r="R180" s="207">
        <v>7.5165363800360797E-3</v>
      </c>
      <c r="S180" s="207">
        <v>2.5856885147324114E-2</v>
      </c>
      <c r="T180" s="207">
        <v>0.48120865904990978</v>
      </c>
      <c r="U180" s="195">
        <v>0.38319302465423932</v>
      </c>
      <c r="V180" s="195">
        <v>0.10222489476849068</v>
      </c>
      <c r="W180" s="195" t="s">
        <v>364</v>
      </c>
      <c r="X180" s="746" t="s">
        <v>364</v>
      </c>
      <c r="Y180" s="751">
        <v>1</v>
      </c>
      <c r="Z180" s="197" t="s">
        <v>364</v>
      </c>
      <c r="AA180" s="195" t="s">
        <v>364</v>
      </c>
      <c r="AB180" s="207">
        <v>4.3825050398807967E-3</v>
      </c>
      <c r="AC180" s="207">
        <v>9.3347357349460973E-3</v>
      </c>
      <c r="AD180" s="207">
        <v>3.0765185379963193E-2</v>
      </c>
      <c r="AE180" s="207">
        <v>0.55285301078096238</v>
      </c>
      <c r="AF180" s="195">
        <v>0.31444473661144717</v>
      </c>
      <c r="AG180" s="195">
        <v>8.747480059602071E-2</v>
      </c>
      <c r="AH180" s="195">
        <v>7.4502585677973555E-4</v>
      </c>
      <c r="AI180" s="746" t="s">
        <v>364</v>
      </c>
      <c r="AJ180" s="751">
        <v>1</v>
      </c>
    </row>
    <row r="181" spans="2:36" x14ac:dyDescent="0.2">
      <c r="B181" s="1050"/>
      <c r="C181" s="549" t="s">
        <v>109</v>
      </c>
      <c r="D181" s="198" t="s">
        <v>364</v>
      </c>
      <c r="E181" s="199" t="s">
        <v>364</v>
      </c>
      <c r="F181" s="208" t="s">
        <v>364</v>
      </c>
      <c r="G181" s="208">
        <v>6.206554121151937E-3</v>
      </c>
      <c r="H181" s="208">
        <v>5.1142005958291964E-2</v>
      </c>
      <c r="I181" s="208">
        <v>0.54152184707050632</v>
      </c>
      <c r="J181" s="199">
        <v>0.28997020854021854</v>
      </c>
      <c r="K181" s="199">
        <v>0.1111593843098312</v>
      </c>
      <c r="L181" s="199" t="s">
        <v>364</v>
      </c>
      <c r="M181" s="747" t="s">
        <v>364</v>
      </c>
      <c r="N181" s="201">
        <v>1</v>
      </c>
      <c r="O181" s="200" t="s">
        <v>364</v>
      </c>
      <c r="P181" s="199" t="s">
        <v>364</v>
      </c>
      <c r="Q181" s="208" t="s">
        <v>364</v>
      </c>
      <c r="R181" s="208" t="s">
        <v>364</v>
      </c>
      <c r="S181" s="208">
        <v>1.2195121951219514E-3</v>
      </c>
      <c r="T181" s="208">
        <v>0.38948170731707316</v>
      </c>
      <c r="U181" s="199">
        <v>0.44527439024390247</v>
      </c>
      <c r="V181" s="199">
        <v>0.16402439024390245</v>
      </c>
      <c r="W181" s="199" t="s">
        <v>364</v>
      </c>
      <c r="X181" s="747" t="s">
        <v>364</v>
      </c>
      <c r="Y181" s="259">
        <v>1</v>
      </c>
      <c r="Z181" s="201" t="s">
        <v>364</v>
      </c>
      <c r="AA181" s="199" t="s">
        <v>364</v>
      </c>
      <c r="AB181" s="208" t="s">
        <v>364</v>
      </c>
      <c r="AC181" s="208">
        <v>4.4107268877911082E-3</v>
      </c>
      <c r="AD181" s="208">
        <v>3.6697247706422027E-2</v>
      </c>
      <c r="AE181" s="208">
        <v>0.4975299929428369</v>
      </c>
      <c r="AF181" s="199">
        <v>0.3349064925899789</v>
      </c>
      <c r="AG181" s="199">
        <v>0.12645553987297109</v>
      </c>
      <c r="AH181" s="199" t="s">
        <v>364</v>
      </c>
      <c r="AI181" s="747" t="s">
        <v>364</v>
      </c>
      <c r="AJ181" s="259">
        <v>1</v>
      </c>
    </row>
    <row r="182" spans="2:36" x14ac:dyDescent="0.2">
      <c r="B182" s="1050"/>
      <c r="C182" s="549" t="s">
        <v>105</v>
      </c>
      <c r="D182" s="198" t="s">
        <v>364</v>
      </c>
      <c r="E182" s="199" t="s">
        <v>364</v>
      </c>
      <c r="F182" s="208" t="s">
        <v>364</v>
      </c>
      <c r="G182" s="208" t="s">
        <v>364</v>
      </c>
      <c r="H182" s="208">
        <v>3.3624296265688747E-2</v>
      </c>
      <c r="I182" s="208">
        <v>0.51278343060792309</v>
      </c>
      <c r="J182" s="199">
        <v>0.33794742007127726</v>
      </c>
      <c r="K182" s="199">
        <v>0.10743246733123286</v>
      </c>
      <c r="L182" s="199">
        <v>8.212385723877896E-3</v>
      </c>
      <c r="M182" s="747" t="s">
        <v>364</v>
      </c>
      <c r="N182" s="201">
        <v>1</v>
      </c>
      <c r="O182" s="200" t="s">
        <v>364</v>
      </c>
      <c r="P182" s="199" t="s">
        <v>364</v>
      </c>
      <c r="Q182" s="208" t="s">
        <v>364</v>
      </c>
      <c r="R182" s="208" t="s">
        <v>364</v>
      </c>
      <c r="S182" s="208">
        <v>4.5141545524101004E-2</v>
      </c>
      <c r="T182" s="208">
        <v>0.31384850803366493</v>
      </c>
      <c r="U182" s="199">
        <v>0.36740627390971697</v>
      </c>
      <c r="V182" s="199">
        <v>0.24299923488905895</v>
      </c>
      <c r="W182" s="199">
        <v>3.0604437643458306E-2</v>
      </c>
      <c r="X182" s="747" t="s">
        <v>364</v>
      </c>
      <c r="Y182" s="259">
        <v>1</v>
      </c>
      <c r="Z182" s="201" t="s">
        <v>364</v>
      </c>
      <c r="AA182" s="199" t="s">
        <v>364</v>
      </c>
      <c r="AB182" s="208" t="s">
        <v>364</v>
      </c>
      <c r="AC182" s="208" t="s">
        <v>364</v>
      </c>
      <c r="AD182" s="208">
        <v>3.6530738337967252E-2</v>
      </c>
      <c r="AE182" s="208">
        <v>0.46258109360518995</v>
      </c>
      <c r="AF182" s="199">
        <v>0.34538152610441769</v>
      </c>
      <c r="AG182" s="199">
        <v>0.14164349706518378</v>
      </c>
      <c r="AH182" s="199">
        <v>1.3863144887241271E-2</v>
      </c>
      <c r="AI182" s="747" t="s">
        <v>364</v>
      </c>
      <c r="AJ182" s="259">
        <v>1</v>
      </c>
    </row>
    <row r="183" spans="2:36" x14ac:dyDescent="0.2">
      <c r="B183" s="1050"/>
      <c r="C183" s="549" t="s">
        <v>103</v>
      </c>
      <c r="D183" s="198" t="s">
        <v>364</v>
      </c>
      <c r="E183" s="199" t="s">
        <v>364</v>
      </c>
      <c r="F183" s="208" t="s">
        <v>364</v>
      </c>
      <c r="G183" s="208">
        <v>8.2515815531310176E-3</v>
      </c>
      <c r="H183" s="208">
        <v>3.2318694416429816E-2</v>
      </c>
      <c r="I183" s="208">
        <v>0.4984872100485927</v>
      </c>
      <c r="J183" s="199">
        <v>0.30099935821032364</v>
      </c>
      <c r="K183" s="199">
        <v>0.12954983038415696</v>
      </c>
      <c r="L183" s="199">
        <v>3.0393325387365912E-2</v>
      </c>
      <c r="M183" s="747" t="s">
        <v>364</v>
      </c>
      <c r="N183" s="201">
        <v>1</v>
      </c>
      <c r="O183" s="200" t="s">
        <v>364</v>
      </c>
      <c r="P183" s="199" t="s">
        <v>364</v>
      </c>
      <c r="Q183" s="208" t="s">
        <v>364</v>
      </c>
      <c r="R183" s="208" t="s">
        <v>364</v>
      </c>
      <c r="S183" s="208">
        <v>1.0775862068965516E-2</v>
      </c>
      <c r="T183" s="208">
        <v>0.35237068965517238</v>
      </c>
      <c r="U183" s="199">
        <v>0.33512931034482757</v>
      </c>
      <c r="V183" s="199">
        <v>0.25862068965517238</v>
      </c>
      <c r="W183" s="199">
        <v>4.3103448275862065E-2</v>
      </c>
      <c r="X183" s="747" t="s">
        <v>364</v>
      </c>
      <c r="Y183" s="259">
        <v>1</v>
      </c>
      <c r="Z183" s="201" t="s">
        <v>364</v>
      </c>
      <c r="AA183" s="199" t="s">
        <v>364</v>
      </c>
      <c r="AB183" s="208" t="s">
        <v>364</v>
      </c>
      <c r="AC183" s="208">
        <v>6.8042640054434122E-3</v>
      </c>
      <c r="AD183" s="208">
        <v>2.8540107356165422E-2</v>
      </c>
      <c r="AE183" s="208">
        <v>0.47285854691162027</v>
      </c>
      <c r="AF183" s="199">
        <v>0.30698571104558858</v>
      </c>
      <c r="AG183" s="199">
        <v>0.15218870492175099</v>
      </c>
      <c r="AH183" s="199">
        <v>3.2622665759431464E-2</v>
      </c>
      <c r="AI183" s="747" t="s">
        <v>364</v>
      </c>
      <c r="AJ183" s="259">
        <v>1</v>
      </c>
    </row>
    <row r="184" spans="2:36" x14ac:dyDescent="0.2">
      <c r="B184" s="1050"/>
      <c r="C184" s="549" t="s">
        <v>106</v>
      </c>
      <c r="D184" s="198" t="s">
        <v>364</v>
      </c>
      <c r="E184" s="199" t="s">
        <v>364</v>
      </c>
      <c r="F184" s="208" t="s">
        <v>364</v>
      </c>
      <c r="G184" s="208" t="s">
        <v>364</v>
      </c>
      <c r="H184" s="208" t="s">
        <v>364</v>
      </c>
      <c r="I184" s="208">
        <v>0.47936366670374891</v>
      </c>
      <c r="J184" s="199">
        <v>0.33930359328067633</v>
      </c>
      <c r="K184" s="199">
        <v>0.14350873289576146</v>
      </c>
      <c r="L184" s="199">
        <v>3.7824007119813097E-2</v>
      </c>
      <c r="M184" s="747" t="s">
        <v>364</v>
      </c>
      <c r="N184" s="201">
        <v>1</v>
      </c>
      <c r="O184" s="200" t="s">
        <v>364</v>
      </c>
      <c r="P184" s="199" t="s">
        <v>364</v>
      </c>
      <c r="Q184" s="208" t="s">
        <v>364</v>
      </c>
      <c r="R184" s="208" t="s">
        <v>364</v>
      </c>
      <c r="S184" s="208" t="s">
        <v>364</v>
      </c>
      <c r="T184" s="208" t="s">
        <v>364</v>
      </c>
      <c r="U184" s="199">
        <v>0.62015503875968991</v>
      </c>
      <c r="V184" s="199">
        <v>0.20859760394644114</v>
      </c>
      <c r="W184" s="199">
        <v>0.17124735729386892</v>
      </c>
      <c r="X184" s="747" t="s">
        <v>364</v>
      </c>
      <c r="Y184" s="259">
        <v>1</v>
      </c>
      <c r="Z184" s="201" t="s">
        <v>364</v>
      </c>
      <c r="AA184" s="199" t="s">
        <v>364</v>
      </c>
      <c r="AB184" s="208" t="s">
        <v>364</v>
      </c>
      <c r="AC184" s="208" t="s">
        <v>364</v>
      </c>
      <c r="AD184" s="208" t="s">
        <v>364</v>
      </c>
      <c r="AE184" s="208">
        <v>0.41400845503458872</v>
      </c>
      <c r="AF184" s="199">
        <v>0.37759415833973858</v>
      </c>
      <c r="AG184" s="199">
        <v>0.15238278247501919</v>
      </c>
      <c r="AH184" s="199">
        <v>5.601460415065334E-2</v>
      </c>
      <c r="AI184" s="747" t="s">
        <v>364</v>
      </c>
      <c r="AJ184" s="259">
        <v>1</v>
      </c>
    </row>
    <row r="185" spans="2:36" x14ac:dyDescent="0.2">
      <c r="B185" s="1050"/>
      <c r="C185" s="549" t="s">
        <v>107</v>
      </c>
      <c r="D185" s="198" t="s">
        <v>364</v>
      </c>
      <c r="E185" s="199" t="s">
        <v>364</v>
      </c>
      <c r="F185" s="208" t="s">
        <v>364</v>
      </c>
      <c r="G185" s="208">
        <v>3.9560091779412936E-3</v>
      </c>
      <c r="H185" s="208">
        <v>3.0698631220824439E-2</v>
      </c>
      <c r="I185" s="208">
        <v>0.45699818023577815</v>
      </c>
      <c r="J185" s="199">
        <v>0.27502175805047868</v>
      </c>
      <c r="K185" s="199">
        <v>0.17287760107603456</v>
      </c>
      <c r="L185" s="199">
        <v>4.1142495450589449E-2</v>
      </c>
      <c r="M185" s="747">
        <v>1.9305324788353513E-2</v>
      </c>
      <c r="N185" s="201">
        <v>1</v>
      </c>
      <c r="O185" s="200" t="s">
        <v>364</v>
      </c>
      <c r="P185" s="199" t="s">
        <v>364</v>
      </c>
      <c r="Q185" s="208" t="s">
        <v>364</v>
      </c>
      <c r="R185" s="208" t="s">
        <v>364</v>
      </c>
      <c r="S185" s="208" t="s">
        <v>364</v>
      </c>
      <c r="T185" s="208">
        <v>0.16105417276720352</v>
      </c>
      <c r="U185" s="199">
        <v>0.33382137628111275</v>
      </c>
      <c r="V185" s="199">
        <v>0.37774524158125916</v>
      </c>
      <c r="W185" s="199">
        <v>0.1273792093704246</v>
      </c>
      <c r="X185" s="747" t="s">
        <v>364</v>
      </c>
      <c r="Y185" s="259">
        <v>1</v>
      </c>
      <c r="Z185" s="201" t="s">
        <v>364</v>
      </c>
      <c r="AA185" s="199" t="s">
        <v>364</v>
      </c>
      <c r="AB185" s="208" t="s">
        <v>364</v>
      </c>
      <c r="AC185" s="208">
        <v>3.1144886009717211E-3</v>
      </c>
      <c r="AD185" s="208">
        <v>2.4168431543540557E-2</v>
      </c>
      <c r="AE185" s="208">
        <v>0.39404509779494212</v>
      </c>
      <c r="AF185" s="199">
        <v>0.28752958764170922</v>
      </c>
      <c r="AG185" s="199">
        <v>0.21645695776753462</v>
      </c>
      <c r="AH185" s="199">
        <v>5.948673227855987E-2</v>
      </c>
      <c r="AI185" s="747">
        <v>1.5198704372741999E-2</v>
      </c>
      <c r="AJ185" s="259">
        <v>1</v>
      </c>
    </row>
    <row r="186" spans="2:36" ht="13.5" thickBot="1" x14ac:dyDescent="0.25">
      <c r="B186" s="1052"/>
      <c r="C186" s="550" t="s">
        <v>42</v>
      </c>
      <c r="D186" s="202" t="s">
        <v>364</v>
      </c>
      <c r="E186" s="203">
        <v>9.6221386165289125E-4</v>
      </c>
      <c r="F186" s="209">
        <v>9.6221386165289125E-4</v>
      </c>
      <c r="G186" s="209">
        <v>4.7437143379487536E-3</v>
      </c>
      <c r="H186" s="209">
        <v>3.4937985316616474E-2</v>
      </c>
      <c r="I186" s="209">
        <v>0.51728617202459426</v>
      </c>
      <c r="J186" s="203">
        <v>0.30476199640132023</v>
      </c>
      <c r="K186" s="203">
        <v>0.11764988886429902</v>
      </c>
      <c r="L186" s="203">
        <v>1.6348013509482624E-2</v>
      </c>
      <c r="M186" s="284">
        <v>2.3478018224330544E-3</v>
      </c>
      <c r="N186" s="205">
        <v>1</v>
      </c>
      <c r="O186" s="204" t="s">
        <v>364</v>
      </c>
      <c r="P186" s="203" t="s">
        <v>364</v>
      </c>
      <c r="Q186" s="209" t="s">
        <v>364</v>
      </c>
      <c r="R186" s="209">
        <v>1.5386509108813392E-3</v>
      </c>
      <c r="S186" s="209">
        <v>2.0894879369768589E-2</v>
      </c>
      <c r="T186" s="209">
        <v>0.35192023633677999</v>
      </c>
      <c r="U186" s="203">
        <v>0.38998645987198427</v>
      </c>
      <c r="V186" s="203">
        <v>0.2024864598719843</v>
      </c>
      <c r="W186" s="203">
        <v>3.3173313638601674E-2</v>
      </c>
      <c r="X186" s="284" t="s">
        <v>364</v>
      </c>
      <c r="Y186" s="285">
        <v>1</v>
      </c>
      <c r="Z186" s="205" t="s">
        <v>364</v>
      </c>
      <c r="AA186" s="203">
        <v>7.3301422780616178E-4</v>
      </c>
      <c r="AB186" s="209">
        <v>7.3301422780616178E-4</v>
      </c>
      <c r="AC186" s="209">
        <v>3.9802672569874582E-3</v>
      </c>
      <c r="AD186" s="209">
        <v>3.1592913218445567E-2</v>
      </c>
      <c r="AE186" s="209">
        <v>0.47789595596050521</v>
      </c>
      <c r="AF186" s="203">
        <v>0.32506248946292055</v>
      </c>
      <c r="AG186" s="203">
        <v>0.13785798582350486</v>
      </c>
      <c r="AH186" s="203">
        <v>2.0355805106177117E-2</v>
      </c>
      <c r="AI186" s="284">
        <v>1.7885547158470348E-3</v>
      </c>
      <c r="AJ186" s="285">
        <v>1</v>
      </c>
    </row>
    <row r="187" spans="2:36" ht="12.75" customHeight="1" x14ac:dyDescent="0.2">
      <c r="B187" s="1072" t="s">
        <v>277</v>
      </c>
      <c r="C187" s="752" t="s">
        <v>108</v>
      </c>
      <c r="D187" s="190" t="s">
        <v>364</v>
      </c>
      <c r="E187" s="191" t="s">
        <v>364</v>
      </c>
      <c r="F187" s="206" t="s">
        <v>364</v>
      </c>
      <c r="G187" s="206">
        <v>0.19194244604316546</v>
      </c>
      <c r="H187" s="206">
        <v>0.46561151079136692</v>
      </c>
      <c r="I187" s="206">
        <v>8.1726618705035961E-2</v>
      </c>
      <c r="J187" s="191" t="s">
        <v>364</v>
      </c>
      <c r="K187" s="191">
        <v>8.9784172661870512E-2</v>
      </c>
      <c r="L187" s="191">
        <v>0.17093525179856114</v>
      </c>
      <c r="M187" s="745" t="s">
        <v>364</v>
      </c>
      <c r="N187" s="193">
        <v>1</v>
      </c>
      <c r="O187" s="192" t="s">
        <v>364</v>
      </c>
      <c r="P187" s="191" t="s">
        <v>364</v>
      </c>
      <c r="Q187" s="206" t="s">
        <v>364</v>
      </c>
      <c r="R187" s="206" t="s">
        <v>364</v>
      </c>
      <c r="S187" s="206">
        <v>0.16430817610062895</v>
      </c>
      <c r="T187" s="206" t="s">
        <v>364</v>
      </c>
      <c r="U187" s="191">
        <v>0.11084905660377357</v>
      </c>
      <c r="V187" s="191">
        <v>0.51493710691823902</v>
      </c>
      <c r="W187" s="191">
        <v>0.20990566037735847</v>
      </c>
      <c r="X187" s="745" t="s">
        <v>364</v>
      </c>
      <c r="Y187" s="750">
        <v>1</v>
      </c>
      <c r="Z187" s="193" t="s">
        <v>364</v>
      </c>
      <c r="AA187" s="191" t="s">
        <v>364</v>
      </c>
      <c r="AB187" s="206" t="s">
        <v>364</v>
      </c>
      <c r="AC187" s="206">
        <v>0.1405097956604171</v>
      </c>
      <c r="AD187" s="206">
        <v>0.38487465767853379</v>
      </c>
      <c r="AE187" s="206">
        <v>5.9827259321676846E-2</v>
      </c>
      <c r="AF187" s="191">
        <v>2.9702970297029702E-2</v>
      </c>
      <c r="AG187" s="191">
        <v>0.20370760480303354</v>
      </c>
      <c r="AH187" s="191">
        <v>0.18137771223930904</v>
      </c>
      <c r="AI187" s="745" t="s">
        <v>364</v>
      </c>
      <c r="AJ187" s="750">
        <v>1</v>
      </c>
    </row>
    <row r="188" spans="2:36" x14ac:dyDescent="0.2">
      <c r="B188" s="1050"/>
      <c r="C188" s="548" t="s">
        <v>104</v>
      </c>
      <c r="D188" s="194" t="s">
        <v>364</v>
      </c>
      <c r="E188" s="195" t="s">
        <v>364</v>
      </c>
      <c r="F188" s="207" t="s">
        <v>364</v>
      </c>
      <c r="G188" s="207">
        <v>0.17673220973782769</v>
      </c>
      <c r="H188" s="207">
        <v>0.39396067415730335</v>
      </c>
      <c r="I188" s="207">
        <v>0.13249063670411984</v>
      </c>
      <c r="J188" s="195">
        <v>1.5449438202247189E-2</v>
      </c>
      <c r="K188" s="195">
        <v>6.0627340823970026E-2</v>
      </c>
      <c r="L188" s="195">
        <v>0.17392322097378277</v>
      </c>
      <c r="M188" s="746">
        <v>4.681647940074906E-2</v>
      </c>
      <c r="N188" s="197">
        <v>1</v>
      </c>
      <c r="O188" s="196" t="s">
        <v>364</v>
      </c>
      <c r="P188" s="195" t="s">
        <v>364</v>
      </c>
      <c r="Q188" s="207" t="s">
        <v>364</v>
      </c>
      <c r="R188" s="207">
        <v>0.1190851735015773</v>
      </c>
      <c r="S188" s="207">
        <v>5.4416403785488954E-2</v>
      </c>
      <c r="T188" s="207">
        <v>7.8864353312302835E-2</v>
      </c>
      <c r="U188" s="195">
        <v>0.11041009463722397</v>
      </c>
      <c r="V188" s="195">
        <v>0.50473186119873814</v>
      </c>
      <c r="W188" s="195">
        <v>5.3627760252365937E-2</v>
      </c>
      <c r="X188" s="746">
        <v>7.8864353312302835E-2</v>
      </c>
      <c r="Y188" s="751">
        <v>1</v>
      </c>
      <c r="Z188" s="197" t="s">
        <v>364</v>
      </c>
      <c r="AA188" s="195" t="s">
        <v>364</v>
      </c>
      <c r="AB188" s="207" t="s">
        <v>364</v>
      </c>
      <c r="AC188" s="207">
        <v>0.16353790613718411</v>
      </c>
      <c r="AD188" s="207">
        <v>0.31624548736462094</v>
      </c>
      <c r="AE188" s="207">
        <v>0.12021660649819493</v>
      </c>
      <c r="AF188" s="195">
        <v>3.7184115523465698E-2</v>
      </c>
      <c r="AG188" s="195">
        <v>0.16227436823104688</v>
      </c>
      <c r="AH188" s="195">
        <v>0.1463898916967509</v>
      </c>
      <c r="AI188" s="746">
        <v>5.4151624548736454E-2</v>
      </c>
      <c r="AJ188" s="751">
        <v>1</v>
      </c>
    </row>
    <row r="189" spans="2:36" x14ac:dyDescent="0.2">
      <c r="B189" s="1050"/>
      <c r="C189" s="549" t="s">
        <v>109</v>
      </c>
      <c r="D189" s="198" t="s">
        <v>364</v>
      </c>
      <c r="E189" s="199">
        <v>9.1206098557037839E-3</v>
      </c>
      <c r="F189" s="208">
        <v>1.0073509392866865E-2</v>
      </c>
      <c r="G189" s="208">
        <v>0.24067519738633267</v>
      </c>
      <c r="H189" s="208">
        <v>0.39218622379526269</v>
      </c>
      <c r="I189" s="208">
        <v>4.4786278246664847E-2</v>
      </c>
      <c r="J189" s="199">
        <v>1.361285053090117E-2</v>
      </c>
      <c r="K189" s="199">
        <v>7.6912605499591613E-2</v>
      </c>
      <c r="L189" s="199">
        <v>0.18540702423087391</v>
      </c>
      <c r="M189" s="747">
        <v>2.7225701061802339E-2</v>
      </c>
      <c r="N189" s="201">
        <v>1</v>
      </c>
      <c r="O189" s="200" t="s">
        <v>364</v>
      </c>
      <c r="P189" s="199" t="s">
        <v>364</v>
      </c>
      <c r="Q189" s="208" t="s">
        <v>364</v>
      </c>
      <c r="R189" s="208" t="s">
        <v>364</v>
      </c>
      <c r="S189" s="208">
        <v>4.2054335690360989E-2</v>
      </c>
      <c r="T189" s="208">
        <v>7.4432452549311481E-2</v>
      </c>
      <c r="U189" s="199">
        <v>5.0614067733531803E-2</v>
      </c>
      <c r="V189" s="199">
        <v>0.26572385560104206</v>
      </c>
      <c r="W189" s="199">
        <v>0.52995906215109789</v>
      </c>
      <c r="X189" s="747">
        <v>3.7216226274655741E-2</v>
      </c>
      <c r="Y189" s="259">
        <v>1</v>
      </c>
      <c r="Z189" s="201" t="s">
        <v>364</v>
      </c>
      <c r="AA189" s="199">
        <v>6.6779627230140531E-3</v>
      </c>
      <c r="AB189" s="208">
        <v>7.3756603209408937E-3</v>
      </c>
      <c r="AC189" s="208">
        <v>0.17621847901923648</v>
      </c>
      <c r="AD189" s="208">
        <v>0.29841522974185186</v>
      </c>
      <c r="AE189" s="208">
        <v>5.2726004186185581E-2</v>
      </c>
      <c r="AF189" s="199">
        <v>2.3522376158676365E-2</v>
      </c>
      <c r="AG189" s="199">
        <v>0.12747931824977576</v>
      </c>
      <c r="AH189" s="199">
        <v>0.27768364397488282</v>
      </c>
      <c r="AI189" s="747">
        <v>2.9901325625436057E-2</v>
      </c>
      <c r="AJ189" s="259">
        <v>1</v>
      </c>
    </row>
    <row r="190" spans="2:36" x14ac:dyDescent="0.2">
      <c r="B190" s="1050"/>
      <c r="C190" s="549" t="s">
        <v>105</v>
      </c>
      <c r="D190" s="198">
        <v>2.5224071702944943E-2</v>
      </c>
      <c r="E190" s="199">
        <v>3.8412291933418698E-2</v>
      </c>
      <c r="F190" s="208">
        <v>3.6107554417413576E-2</v>
      </c>
      <c r="G190" s="208">
        <v>5.3777208706786178E-2</v>
      </c>
      <c r="H190" s="208">
        <v>0.3513444302176697</v>
      </c>
      <c r="I190" s="208">
        <v>9.4238156209987212E-2</v>
      </c>
      <c r="J190" s="199">
        <v>1.7541613316261206E-2</v>
      </c>
      <c r="K190" s="199">
        <v>8.9884763124199754E-2</v>
      </c>
      <c r="L190" s="199">
        <v>0.17823303457106274</v>
      </c>
      <c r="M190" s="747">
        <v>0.11523687580025609</v>
      </c>
      <c r="N190" s="201">
        <v>1</v>
      </c>
      <c r="O190" s="200">
        <v>1.4634146341463414E-2</v>
      </c>
      <c r="P190" s="199" t="s">
        <v>364</v>
      </c>
      <c r="Q190" s="208" t="s">
        <v>364</v>
      </c>
      <c r="R190" s="208" t="s">
        <v>364</v>
      </c>
      <c r="S190" s="208">
        <v>0.1351219512195122</v>
      </c>
      <c r="T190" s="208" t="s">
        <v>364</v>
      </c>
      <c r="U190" s="199">
        <v>2.4390243902439025E-2</v>
      </c>
      <c r="V190" s="199">
        <v>0.24146341463414631</v>
      </c>
      <c r="W190" s="199">
        <v>0.48682926829268286</v>
      </c>
      <c r="X190" s="747">
        <v>9.7560975609756101E-2</v>
      </c>
      <c r="Y190" s="259">
        <v>1</v>
      </c>
      <c r="Z190" s="201">
        <v>2.3022312373225155E-2</v>
      </c>
      <c r="AA190" s="199">
        <v>3.0425963488843816E-2</v>
      </c>
      <c r="AB190" s="208">
        <v>2.8600405679513184E-2</v>
      </c>
      <c r="AC190" s="208">
        <v>4.2596348884381345E-2</v>
      </c>
      <c r="AD190" s="208">
        <v>0.30638945233265724</v>
      </c>
      <c r="AE190" s="208">
        <v>7.4645030425963502E-2</v>
      </c>
      <c r="AF190" s="199">
        <v>1.8965517241379314E-2</v>
      </c>
      <c r="AG190" s="199">
        <v>0.12139959432048682</v>
      </c>
      <c r="AH190" s="199">
        <v>0.24239350912778904</v>
      </c>
      <c r="AI190" s="747">
        <v>0.11156186612576066</v>
      </c>
      <c r="AJ190" s="259">
        <v>1</v>
      </c>
    </row>
    <row r="191" spans="2:36" x14ac:dyDescent="0.2">
      <c r="B191" s="1050"/>
      <c r="C191" s="549" t="s">
        <v>103</v>
      </c>
      <c r="D191" s="198" t="s">
        <v>364</v>
      </c>
      <c r="E191" s="199">
        <v>6.7792104213744526E-3</v>
      </c>
      <c r="F191" s="208" t="s">
        <v>364</v>
      </c>
      <c r="G191" s="208">
        <v>8.3743187558155009E-3</v>
      </c>
      <c r="H191" s="208">
        <v>0.18104479595905892</v>
      </c>
      <c r="I191" s="208">
        <v>0.10873321813106475</v>
      </c>
      <c r="J191" s="199">
        <v>4.1871593779077503E-2</v>
      </c>
      <c r="K191" s="199">
        <v>2.4192476405689223E-2</v>
      </c>
      <c r="L191" s="199">
        <v>0.33457397314900972</v>
      </c>
      <c r="M191" s="747">
        <v>0.29443041339891002</v>
      </c>
      <c r="N191" s="201">
        <v>1</v>
      </c>
      <c r="O191" s="200" t="s">
        <v>364</v>
      </c>
      <c r="P191" s="199" t="s">
        <v>364</v>
      </c>
      <c r="Q191" s="208" t="s">
        <v>364</v>
      </c>
      <c r="R191" s="208" t="s">
        <v>364</v>
      </c>
      <c r="S191" s="208">
        <v>2.1459227467811162E-2</v>
      </c>
      <c r="T191" s="208">
        <v>5.007153075822604E-2</v>
      </c>
      <c r="U191" s="199">
        <v>5.7224606580829764E-2</v>
      </c>
      <c r="V191" s="199">
        <v>0.21545064377682405</v>
      </c>
      <c r="W191" s="199">
        <v>0.54134477825464944</v>
      </c>
      <c r="X191" s="747">
        <v>0.11444921316165953</v>
      </c>
      <c r="Y191" s="259">
        <v>1</v>
      </c>
      <c r="Z191" s="201" t="s">
        <v>364</v>
      </c>
      <c r="AA191" s="199">
        <v>4.628789253948086E-3</v>
      </c>
      <c r="AB191" s="208" t="s">
        <v>364</v>
      </c>
      <c r="AC191" s="208">
        <v>5.7179161372299886E-3</v>
      </c>
      <c r="AD191" s="208">
        <v>0.13042294427300785</v>
      </c>
      <c r="AE191" s="208">
        <v>9.012524959157743E-2</v>
      </c>
      <c r="AF191" s="199">
        <v>4.6741695407514987E-2</v>
      </c>
      <c r="AG191" s="199">
        <v>8.486113632238157E-2</v>
      </c>
      <c r="AH191" s="199">
        <v>0.40016336903249228</v>
      </c>
      <c r="AI191" s="747">
        <v>0.23733889998184793</v>
      </c>
      <c r="AJ191" s="259">
        <v>1</v>
      </c>
    </row>
    <row r="192" spans="2:36" x14ac:dyDescent="0.2">
      <c r="B192" s="1050"/>
      <c r="C192" s="549" t="s">
        <v>106</v>
      </c>
      <c r="D192" s="198">
        <v>6.4599483204134372E-3</v>
      </c>
      <c r="E192" s="199" t="s">
        <v>364</v>
      </c>
      <c r="F192" s="208" t="s">
        <v>364</v>
      </c>
      <c r="G192" s="208">
        <v>1.5073212747631352E-2</v>
      </c>
      <c r="H192" s="208">
        <v>6.589147286821706E-2</v>
      </c>
      <c r="I192" s="208">
        <v>7.8380706287683038E-2</v>
      </c>
      <c r="J192" s="199">
        <v>2.1533161068044791E-3</v>
      </c>
      <c r="K192" s="199">
        <v>2.7562446167097333E-2</v>
      </c>
      <c r="L192" s="199">
        <v>0.30921619293712321</v>
      </c>
      <c r="M192" s="747">
        <v>0.49526270456503019</v>
      </c>
      <c r="N192" s="201">
        <v>1</v>
      </c>
      <c r="O192" s="200" t="s">
        <v>364</v>
      </c>
      <c r="P192" s="199" t="s">
        <v>364</v>
      </c>
      <c r="Q192" s="208" t="s">
        <v>364</v>
      </c>
      <c r="R192" s="208" t="s">
        <v>364</v>
      </c>
      <c r="S192" s="208">
        <v>3.015681544028951E-2</v>
      </c>
      <c r="T192" s="208" t="s">
        <v>364</v>
      </c>
      <c r="U192" s="199">
        <v>0.11338962605548855</v>
      </c>
      <c r="V192" s="199">
        <v>0.2263771612384399</v>
      </c>
      <c r="W192" s="199">
        <v>0.50944913550462412</v>
      </c>
      <c r="X192" s="747">
        <v>0.12062726176115804</v>
      </c>
      <c r="Y192" s="259">
        <v>1</v>
      </c>
      <c r="Z192" s="201">
        <v>4.2069835927639881E-3</v>
      </c>
      <c r="AA192" s="199" t="s">
        <v>364</v>
      </c>
      <c r="AB192" s="208" t="s">
        <v>364</v>
      </c>
      <c r="AC192" s="208">
        <v>9.816295049782639E-3</v>
      </c>
      <c r="AD192" s="208">
        <v>5.3428691628102647E-2</v>
      </c>
      <c r="AE192" s="208">
        <v>5.1044734258869726E-2</v>
      </c>
      <c r="AF192" s="199">
        <v>4.0947973636236153E-2</v>
      </c>
      <c r="AG192" s="199">
        <v>9.6900855419997198E-2</v>
      </c>
      <c r="AH192" s="199">
        <v>0.37904922170803534</v>
      </c>
      <c r="AI192" s="747">
        <v>0.36460524470621231</v>
      </c>
      <c r="AJ192" s="259">
        <v>1</v>
      </c>
    </row>
    <row r="193" spans="2:36" x14ac:dyDescent="0.2">
      <c r="B193" s="1050"/>
      <c r="C193" s="549" t="s">
        <v>107</v>
      </c>
      <c r="D193" s="198">
        <v>5.2619793999104346E-3</v>
      </c>
      <c r="E193" s="199" t="s">
        <v>364</v>
      </c>
      <c r="F193" s="208" t="s">
        <v>364</v>
      </c>
      <c r="G193" s="208">
        <v>1.3994626063591581E-2</v>
      </c>
      <c r="H193" s="208">
        <v>7.4115539632781016E-2</v>
      </c>
      <c r="I193" s="208">
        <v>0.16435288849081953</v>
      </c>
      <c r="J193" s="199">
        <v>7.6802507836990608E-2</v>
      </c>
      <c r="K193" s="199">
        <v>8.5087326466636824E-3</v>
      </c>
      <c r="L193" s="199">
        <v>0.25772503358710258</v>
      </c>
      <c r="M193" s="747">
        <v>0.39923869234214071</v>
      </c>
      <c r="N193" s="201">
        <v>1</v>
      </c>
      <c r="O193" s="200" t="s">
        <v>364</v>
      </c>
      <c r="P193" s="199" t="s">
        <v>364</v>
      </c>
      <c r="Q193" s="208" t="s">
        <v>364</v>
      </c>
      <c r="R193" s="208">
        <v>2.1247892074198988E-2</v>
      </c>
      <c r="S193" s="208">
        <v>1.4165261382799324E-2</v>
      </c>
      <c r="T193" s="208">
        <v>3.3726812816188868E-2</v>
      </c>
      <c r="U193" s="199" t="s">
        <v>364</v>
      </c>
      <c r="V193" s="199">
        <v>0.24991568296795952</v>
      </c>
      <c r="W193" s="199">
        <v>0.60303541315345699</v>
      </c>
      <c r="X193" s="747">
        <v>7.7908937605396286E-2</v>
      </c>
      <c r="Y193" s="259">
        <v>1</v>
      </c>
      <c r="Z193" s="201">
        <v>3.950575775405564E-3</v>
      </c>
      <c r="AA193" s="199" t="s">
        <v>364</v>
      </c>
      <c r="AB193" s="208" t="s">
        <v>364</v>
      </c>
      <c r="AC193" s="208">
        <v>1.5802303101622256E-2</v>
      </c>
      <c r="AD193" s="208">
        <v>5.9174581827351434E-2</v>
      </c>
      <c r="AE193" s="208">
        <v>0.1317979322518282</v>
      </c>
      <c r="AF193" s="199">
        <v>5.7661595360174837E-2</v>
      </c>
      <c r="AG193" s="199">
        <v>6.8672774649071192E-2</v>
      </c>
      <c r="AH193" s="199">
        <v>0.34378414726401618</v>
      </c>
      <c r="AI193" s="747">
        <v>0.31915608977053045</v>
      </c>
      <c r="AJ193" s="259">
        <v>1</v>
      </c>
    </row>
    <row r="194" spans="2:36" ht="13.5" thickBot="1" x14ac:dyDescent="0.25">
      <c r="B194" s="1052"/>
      <c r="C194" s="550" t="s">
        <v>42</v>
      </c>
      <c r="D194" s="202">
        <v>6.2269896822871691E-3</v>
      </c>
      <c r="E194" s="203">
        <v>9.499568201445388E-3</v>
      </c>
      <c r="F194" s="209">
        <v>8.0905413390300433E-3</v>
      </c>
      <c r="G194" s="209">
        <v>8.7905095222944429E-2</v>
      </c>
      <c r="H194" s="209">
        <v>0.25580655424753423</v>
      </c>
      <c r="I194" s="209">
        <v>0.10374528430525885</v>
      </c>
      <c r="J194" s="203">
        <v>2.9862278987318761E-2</v>
      </c>
      <c r="K194" s="203">
        <v>5.0543157129221403E-2</v>
      </c>
      <c r="L194" s="203">
        <v>0.23512567610563156</v>
      </c>
      <c r="M194" s="284">
        <v>0.21319485477932823</v>
      </c>
      <c r="N194" s="205">
        <v>1</v>
      </c>
      <c r="O194" s="204">
        <v>1.8491124260355029E-3</v>
      </c>
      <c r="P194" s="203" t="s">
        <v>364</v>
      </c>
      <c r="Q194" s="209" t="s">
        <v>364</v>
      </c>
      <c r="R194" s="209">
        <v>1.3190335305719921E-2</v>
      </c>
      <c r="S194" s="209">
        <v>5.3007889546351078E-2</v>
      </c>
      <c r="T194" s="209">
        <v>3.5441321499013807E-2</v>
      </c>
      <c r="U194" s="203">
        <v>5.8493589743589744E-2</v>
      </c>
      <c r="V194" s="203">
        <v>0.28112672583826426</v>
      </c>
      <c r="W194" s="203">
        <v>0.47485207100591709</v>
      </c>
      <c r="X194" s="284">
        <v>8.2038954635108477E-2</v>
      </c>
      <c r="Y194" s="285">
        <v>1</v>
      </c>
      <c r="Z194" s="205">
        <v>5.0476538372131643E-3</v>
      </c>
      <c r="AA194" s="203">
        <v>6.9405240261680998E-3</v>
      </c>
      <c r="AB194" s="209">
        <v>5.9110683093680462E-3</v>
      </c>
      <c r="AC194" s="209">
        <v>6.7778036064158345E-2</v>
      </c>
      <c r="AD194" s="209">
        <v>0.20117557201208783</v>
      </c>
      <c r="AE194" s="209">
        <v>8.5345199747617312E-2</v>
      </c>
      <c r="AF194" s="203">
        <v>3.7575133663201941E-2</v>
      </c>
      <c r="AG194" s="203">
        <v>0.11265898449174774</v>
      </c>
      <c r="AH194" s="203">
        <v>0.2997044465845316</v>
      </c>
      <c r="AI194" s="284">
        <v>0.17786338126390597</v>
      </c>
      <c r="AJ194" s="285">
        <v>1</v>
      </c>
    </row>
    <row r="195" spans="2:36" x14ac:dyDescent="0.2">
      <c r="AJ195" s="22" t="s">
        <v>110</v>
      </c>
    </row>
  </sheetData>
  <mergeCells count="112">
    <mergeCell ref="B187:B194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W137:W138"/>
    <mergeCell ref="X137:X138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F5:F6"/>
    <mergeCell ref="G5:G6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  <mergeCell ref="Q67:Q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AJ195"/>
  <sheetViews>
    <sheetView zoomScaleNormal="100" zoomScaleSheetLayoutView="7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4" width="12.5" style="107" bestFit="1" customWidth="1"/>
    <col min="5" max="36" width="11.83203125" style="107" customWidth="1"/>
    <col min="37" max="16384" width="9.33203125" style="107"/>
  </cols>
  <sheetData>
    <row r="1" spans="2:24" ht="21" x14ac:dyDescent="0.2">
      <c r="B1" s="737" t="s">
        <v>351</v>
      </c>
      <c r="C1" s="108"/>
    </row>
    <row r="2" spans="2:24" ht="13.5" customHeight="1" x14ac:dyDescent="0.2"/>
    <row r="3" spans="2:24" ht="12.75" customHeight="1" thickBot="1" x14ac:dyDescent="0.25">
      <c r="B3" s="735" t="s">
        <v>344</v>
      </c>
      <c r="C3" s="189"/>
      <c r="D3" s="117"/>
      <c r="E3" s="117"/>
      <c r="F3" s="117"/>
      <c r="G3" s="117"/>
      <c r="H3" s="117"/>
      <c r="I3" s="117"/>
      <c r="J3" s="117"/>
      <c r="K3" s="117"/>
    </row>
    <row r="4" spans="2:24" ht="12.75" customHeight="1" x14ac:dyDescent="0.2">
      <c r="B4" s="1028" t="s">
        <v>45</v>
      </c>
      <c r="C4" s="1068" t="s">
        <v>75</v>
      </c>
      <c r="D4" s="1067" t="s">
        <v>150</v>
      </c>
      <c r="E4" s="1057"/>
      <c r="F4" s="1057"/>
      <c r="G4" s="1057"/>
      <c r="H4" s="1057"/>
      <c r="I4" s="1057"/>
      <c r="J4" s="1058"/>
      <c r="K4" s="1056" t="s">
        <v>151</v>
      </c>
      <c r="L4" s="1057"/>
      <c r="M4" s="1057"/>
      <c r="N4" s="1057"/>
      <c r="O4" s="1057"/>
      <c r="P4" s="1057"/>
      <c r="Q4" s="1058"/>
      <c r="R4" s="1056" t="s">
        <v>149</v>
      </c>
      <c r="S4" s="1057"/>
      <c r="T4" s="1057"/>
      <c r="U4" s="1057"/>
      <c r="V4" s="1057"/>
      <c r="W4" s="1057"/>
      <c r="X4" s="1058"/>
    </row>
    <row r="5" spans="2:24" s="112" customFormat="1" ht="12.75" customHeight="1" x14ac:dyDescent="0.2">
      <c r="B5" s="1029"/>
      <c r="C5" s="1069"/>
      <c r="D5" s="1075" t="s">
        <v>78</v>
      </c>
      <c r="E5" s="1061" t="s">
        <v>79</v>
      </c>
      <c r="F5" s="1061" t="s">
        <v>80</v>
      </c>
      <c r="G5" s="1061" t="s">
        <v>81</v>
      </c>
      <c r="H5" s="1061" t="s">
        <v>82</v>
      </c>
      <c r="I5" s="1063" t="s">
        <v>83</v>
      </c>
      <c r="J5" s="1065" t="s">
        <v>42</v>
      </c>
      <c r="K5" s="1059" t="s">
        <v>78</v>
      </c>
      <c r="L5" s="1061" t="s">
        <v>79</v>
      </c>
      <c r="M5" s="1061" t="s">
        <v>80</v>
      </c>
      <c r="N5" s="1061" t="s">
        <v>81</v>
      </c>
      <c r="O5" s="1061" t="s">
        <v>82</v>
      </c>
      <c r="P5" s="1063" t="s">
        <v>83</v>
      </c>
      <c r="Q5" s="1065" t="s">
        <v>42</v>
      </c>
      <c r="R5" s="1059" t="s">
        <v>78</v>
      </c>
      <c r="S5" s="1061" t="s">
        <v>79</v>
      </c>
      <c r="T5" s="1061" t="s">
        <v>80</v>
      </c>
      <c r="U5" s="1061" t="s">
        <v>81</v>
      </c>
      <c r="V5" s="1061" t="s">
        <v>82</v>
      </c>
      <c r="W5" s="1063" t="s">
        <v>83</v>
      </c>
      <c r="X5" s="1065" t="s">
        <v>42</v>
      </c>
    </row>
    <row r="6" spans="2:24" s="112" customFormat="1" ht="12.75" customHeight="1" thickBot="1" x14ac:dyDescent="0.25">
      <c r="B6" s="1071"/>
      <c r="C6" s="1070"/>
      <c r="D6" s="1076"/>
      <c r="E6" s="1062"/>
      <c r="F6" s="1062"/>
      <c r="G6" s="1062"/>
      <c r="H6" s="1062"/>
      <c r="I6" s="1064"/>
      <c r="J6" s="1066"/>
      <c r="K6" s="1060"/>
      <c r="L6" s="1062"/>
      <c r="M6" s="1062"/>
      <c r="N6" s="1062"/>
      <c r="O6" s="1062"/>
      <c r="P6" s="1064"/>
      <c r="Q6" s="1066"/>
      <c r="R6" s="1060"/>
      <c r="S6" s="1062"/>
      <c r="T6" s="1062"/>
      <c r="U6" s="1062"/>
      <c r="V6" s="1062"/>
      <c r="W6" s="1064"/>
      <c r="X6" s="1066"/>
    </row>
    <row r="7" spans="2:24" s="113" customFormat="1" ht="12.75" customHeight="1" x14ac:dyDescent="0.2">
      <c r="B7" s="1073" t="s">
        <v>212</v>
      </c>
      <c r="C7" s="753" t="s">
        <v>108</v>
      </c>
      <c r="D7" s="530" t="s">
        <v>364</v>
      </c>
      <c r="E7" s="531">
        <v>8.4797267965154993E-3</v>
      </c>
      <c r="F7" s="531">
        <v>4.7204546741942184E-4</v>
      </c>
      <c r="G7" s="531">
        <v>2.1950189953566905E-4</v>
      </c>
      <c r="H7" s="531">
        <v>3.4082001295116047E-4</v>
      </c>
      <c r="I7" s="741" t="s">
        <v>364</v>
      </c>
      <c r="J7" s="533">
        <v>6.2913022125241677E-4</v>
      </c>
      <c r="K7" s="532" t="s">
        <v>364</v>
      </c>
      <c r="L7" s="531">
        <v>0.16077170418006428</v>
      </c>
      <c r="M7" s="531" t="s">
        <v>364</v>
      </c>
      <c r="N7" s="531" t="s">
        <v>364</v>
      </c>
      <c r="O7" s="531">
        <v>1.3176966662274345E-3</v>
      </c>
      <c r="P7" s="741" t="s">
        <v>364</v>
      </c>
      <c r="Q7" s="748">
        <v>9.1247813854459733E-4</v>
      </c>
      <c r="R7" s="533" t="s">
        <v>364</v>
      </c>
      <c r="S7" s="531">
        <v>1.1172707889125799E-2</v>
      </c>
      <c r="T7" s="531">
        <v>4.6719366111640595E-4</v>
      </c>
      <c r="U7" s="531">
        <v>2.014067486753633E-4</v>
      </c>
      <c r="V7" s="531">
        <v>6.7386958377322031E-4</v>
      </c>
      <c r="W7" s="741" t="s">
        <v>364</v>
      </c>
      <c r="X7" s="748">
        <v>7.1134803099571077E-4</v>
      </c>
    </row>
    <row r="8" spans="2:24" s="114" customFormat="1" ht="12.75" customHeight="1" x14ac:dyDescent="0.2">
      <c r="B8" s="1054"/>
      <c r="C8" s="426" t="s">
        <v>104</v>
      </c>
      <c r="D8" s="534" t="s">
        <v>69</v>
      </c>
      <c r="E8" s="535">
        <v>2.2400370445402717E-2</v>
      </c>
      <c r="F8" s="535">
        <v>1.4491795849776249E-2</v>
      </c>
      <c r="G8" s="535">
        <v>6.1798227100042218E-3</v>
      </c>
      <c r="H8" s="535">
        <v>3.9535121502334621E-3</v>
      </c>
      <c r="I8" s="742">
        <v>4.8803103877406598E-4</v>
      </c>
      <c r="J8" s="468">
        <v>6.8321552683439316E-3</v>
      </c>
      <c r="K8" s="536" t="s">
        <v>364</v>
      </c>
      <c r="L8" s="535">
        <v>0.11736334405144692</v>
      </c>
      <c r="M8" s="535">
        <v>9.0909090909090912E-2</v>
      </c>
      <c r="N8" s="535">
        <v>1.8793459875963165E-2</v>
      </c>
      <c r="O8" s="535">
        <v>1.5127157728290949E-2</v>
      </c>
      <c r="P8" s="742">
        <v>1.1847498992962583E-3</v>
      </c>
      <c r="Q8" s="469">
        <v>8.7263325982815006E-3</v>
      </c>
      <c r="R8" s="468" t="s">
        <v>69</v>
      </c>
      <c r="S8" s="535">
        <v>2.4079601990049753E-2</v>
      </c>
      <c r="T8" s="535">
        <v>1.5277232718506477E-2</v>
      </c>
      <c r="U8" s="535">
        <v>7.2196572986707149E-3</v>
      </c>
      <c r="V8" s="535">
        <v>7.7629776050674986E-3</v>
      </c>
      <c r="W8" s="742">
        <v>8.0274646323287395E-4</v>
      </c>
      <c r="X8" s="469">
        <v>7.3817803117222384E-3</v>
      </c>
    </row>
    <row r="9" spans="2:24" s="114" customFormat="1" ht="12.75" customHeight="1" x14ac:dyDescent="0.2">
      <c r="B9" s="1054"/>
      <c r="C9" s="427" t="s">
        <v>109</v>
      </c>
      <c r="D9" s="537" t="s">
        <v>69</v>
      </c>
      <c r="E9" s="538">
        <v>6.5146296993025224E-2</v>
      </c>
      <c r="F9" s="538">
        <v>4.0864976114499345E-2</v>
      </c>
      <c r="G9" s="538">
        <v>4.4981004643309411E-2</v>
      </c>
      <c r="H9" s="538">
        <v>2.916056030810129E-2</v>
      </c>
      <c r="I9" s="743">
        <v>6.2321563651448223E-3</v>
      </c>
      <c r="J9" s="478">
        <v>2.9125247890983912E-2</v>
      </c>
      <c r="K9" s="539" t="s">
        <v>69</v>
      </c>
      <c r="L9" s="538">
        <v>0.24115755627009644</v>
      </c>
      <c r="M9" s="538">
        <v>0.22727272727272727</v>
      </c>
      <c r="N9" s="538">
        <v>7.4985904905093034E-2</v>
      </c>
      <c r="O9" s="538">
        <v>7.1485044142838322E-2</v>
      </c>
      <c r="P9" s="743">
        <v>3.3155225931805789E-2</v>
      </c>
      <c r="Q9" s="479">
        <v>5.3337388791726871E-2</v>
      </c>
      <c r="R9" s="478" t="s">
        <v>69</v>
      </c>
      <c r="S9" s="538">
        <v>6.8258706467661689E-2</v>
      </c>
      <c r="T9" s="538">
        <v>4.2780923548429294E-2</v>
      </c>
      <c r="U9" s="538">
        <v>4.7454528553279821E-2</v>
      </c>
      <c r="V9" s="538">
        <v>4.3590377142343713E-2</v>
      </c>
      <c r="W9" s="743">
        <v>1.8393597294209252E-2</v>
      </c>
      <c r="X9" s="479">
        <v>3.615077754046564E-2</v>
      </c>
    </row>
    <row r="10" spans="2:24" s="114" customFormat="1" ht="12.75" customHeight="1" x14ac:dyDescent="0.2">
      <c r="B10" s="1054"/>
      <c r="C10" s="427" t="s">
        <v>105</v>
      </c>
      <c r="D10" s="537" t="s">
        <v>69</v>
      </c>
      <c r="E10" s="538">
        <v>0.1229415680259312</v>
      </c>
      <c r="F10" s="538">
        <v>9.4564868488132781E-2</v>
      </c>
      <c r="G10" s="538">
        <v>0.10446601941747573</v>
      </c>
      <c r="H10" s="538">
        <v>9.6578167069970342E-2</v>
      </c>
      <c r="I10" s="743">
        <v>6.3849100802811046E-2</v>
      </c>
      <c r="J10" s="478">
        <v>8.9399901776111693E-2</v>
      </c>
      <c r="K10" s="539" t="s">
        <v>364</v>
      </c>
      <c r="L10" s="538" t="s">
        <v>364</v>
      </c>
      <c r="M10" s="538">
        <v>0.27272727272727271</v>
      </c>
      <c r="N10" s="538">
        <v>0.19657959030257471</v>
      </c>
      <c r="O10" s="538">
        <v>0.171373039926209</v>
      </c>
      <c r="P10" s="743">
        <v>0.12311920953486717</v>
      </c>
      <c r="Q10" s="479">
        <v>0.14733784503079614</v>
      </c>
      <c r="R10" s="478" t="s">
        <v>69</v>
      </c>
      <c r="S10" s="538">
        <v>0.1207675906183369</v>
      </c>
      <c r="T10" s="538">
        <v>9.6396068098148047E-2</v>
      </c>
      <c r="U10" s="538">
        <v>0.11205961639760789</v>
      </c>
      <c r="V10" s="538">
        <v>0.1220782137963566</v>
      </c>
      <c r="W10" s="743">
        <v>9.0622048234359126E-2</v>
      </c>
      <c r="X10" s="479">
        <v>0.10621149806718092</v>
      </c>
    </row>
    <row r="11" spans="2:24" s="114" customFormat="1" ht="12.75" customHeight="1" x14ac:dyDescent="0.2">
      <c r="B11" s="1054"/>
      <c r="C11" s="427" t="s">
        <v>103</v>
      </c>
      <c r="D11" s="537" t="s">
        <v>364</v>
      </c>
      <c r="E11" s="538">
        <v>0.18160507047144966</v>
      </c>
      <c r="F11" s="538">
        <v>0.15793697248919014</v>
      </c>
      <c r="G11" s="538">
        <v>0.19245251160827351</v>
      </c>
      <c r="H11" s="538">
        <v>0.24869977165059126</v>
      </c>
      <c r="I11" s="743">
        <v>0.21347453698055199</v>
      </c>
      <c r="J11" s="478">
        <v>0.20868721908278781</v>
      </c>
      <c r="K11" s="539" t="s">
        <v>364</v>
      </c>
      <c r="L11" s="538" t="s">
        <v>364</v>
      </c>
      <c r="M11" s="538">
        <v>0.18181818181818182</v>
      </c>
      <c r="N11" s="538">
        <v>0.23473031385077994</v>
      </c>
      <c r="O11" s="538">
        <v>0.23421399393859535</v>
      </c>
      <c r="P11" s="743">
        <v>0.2321221240196194</v>
      </c>
      <c r="Q11" s="479">
        <v>0.23232605885483992</v>
      </c>
      <c r="R11" s="478" t="s">
        <v>364</v>
      </c>
      <c r="S11" s="538">
        <v>0.17839374555792467</v>
      </c>
      <c r="T11" s="538">
        <v>0.15818242978079272</v>
      </c>
      <c r="U11" s="538">
        <v>0.19593778080748611</v>
      </c>
      <c r="V11" s="538">
        <v>0.24376109077023286</v>
      </c>
      <c r="W11" s="743">
        <v>0.22189785318837513</v>
      </c>
      <c r="X11" s="479">
        <v>0.21554639648385787</v>
      </c>
    </row>
    <row r="12" spans="2:24" s="114" customFormat="1" ht="12.75" customHeight="1" x14ac:dyDescent="0.2">
      <c r="B12" s="1054"/>
      <c r="C12" s="427" t="s">
        <v>106</v>
      </c>
      <c r="D12" s="537" t="s">
        <v>69</v>
      </c>
      <c r="E12" s="538">
        <v>0.15046450380574772</v>
      </c>
      <c r="F12" s="538">
        <v>0.20154453276939635</v>
      </c>
      <c r="G12" s="538">
        <v>0.20344449134655973</v>
      </c>
      <c r="H12" s="538">
        <v>0.24374084046215189</v>
      </c>
      <c r="I12" s="743">
        <v>0.24629462433810792</v>
      </c>
      <c r="J12" s="478">
        <v>0.22633394878681065</v>
      </c>
      <c r="K12" s="539" t="s">
        <v>364</v>
      </c>
      <c r="L12" s="538" t="s">
        <v>364</v>
      </c>
      <c r="M12" s="538">
        <v>4.5454545454545456E-2</v>
      </c>
      <c r="N12" s="538">
        <v>9.3779364781056196E-2</v>
      </c>
      <c r="O12" s="538">
        <v>0.18400975095533009</v>
      </c>
      <c r="P12" s="743">
        <v>0.22093216122076628</v>
      </c>
      <c r="Q12" s="479">
        <v>0.20020986997186527</v>
      </c>
      <c r="R12" s="478" t="s">
        <v>69</v>
      </c>
      <c r="S12" s="538">
        <v>0.14780383795309168</v>
      </c>
      <c r="T12" s="538">
        <v>0.19994019921137712</v>
      </c>
      <c r="U12" s="538">
        <v>0.1944039909521891</v>
      </c>
      <c r="V12" s="538">
        <v>0.22337653586109299</v>
      </c>
      <c r="W12" s="743">
        <v>0.23483812617568908</v>
      </c>
      <c r="X12" s="479">
        <v>0.21875364058390553</v>
      </c>
    </row>
    <row r="13" spans="2:24" s="114" customFormat="1" ht="12.75" customHeight="1" x14ac:dyDescent="0.2">
      <c r="B13" s="1054"/>
      <c r="C13" s="427" t="s">
        <v>107</v>
      </c>
      <c r="D13" s="537" t="s">
        <v>69</v>
      </c>
      <c r="E13" s="538">
        <v>0.44896246346192809</v>
      </c>
      <c r="F13" s="538">
        <v>0.49012480882158566</v>
      </c>
      <c r="G13" s="538">
        <v>0.44825664837484175</v>
      </c>
      <c r="H13" s="538">
        <v>0.37752632834600053</v>
      </c>
      <c r="I13" s="743">
        <v>0.46966155047461022</v>
      </c>
      <c r="J13" s="478">
        <v>0.43899239697370956</v>
      </c>
      <c r="K13" s="539" t="s">
        <v>364</v>
      </c>
      <c r="L13" s="538">
        <v>0.48070739549839225</v>
      </c>
      <c r="M13" s="538">
        <v>0.18181818181818182</v>
      </c>
      <c r="N13" s="538">
        <v>0.38113136628453298</v>
      </c>
      <c r="O13" s="538">
        <v>0.32247331664250894</v>
      </c>
      <c r="P13" s="743">
        <v>0.38948652939364492</v>
      </c>
      <c r="Q13" s="479">
        <v>0.35715002661394579</v>
      </c>
      <c r="R13" s="478" t="s">
        <v>69</v>
      </c>
      <c r="S13" s="538">
        <v>0.44952380952380955</v>
      </c>
      <c r="T13" s="538">
        <v>0.48695595298162991</v>
      </c>
      <c r="U13" s="538">
        <v>0.4427230192420909</v>
      </c>
      <c r="V13" s="538">
        <v>0.358756935241133</v>
      </c>
      <c r="W13" s="743">
        <v>0.43344562864413444</v>
      </c>
      <c r="X13" s="479">
        <v>0.41524455898187212</v>
      </c>
    </row>
    <row r="14" spans="2:24" s="114" customFormat="1" ht="12.75" customHeight="1" thickBot="1" x14ac:dyDescent="0.25">
      <c r="B14" s="1074"/>
      <c r="C14" s="428" t="s">
        <v>42</v>
      </c>
      <c r="D14" s="540" t="s">
        <v>69</v>
      </c>
      <c r="E14" s="541">
        <v>1</v>
      </c>
      <c r="F14" s="541">
        <v>1</v>
      </c>
      <c r="G14" s="541">
        <v>1</v>
      </c>
      <c r="H14" s="541">
        <v>1</v>
      </c>
      <c r="I14" s="744">
        <v>1</v>
      </c>
      <c r="J14" s="543">
        <v>1</v>
      </c>
      <c r="K14" s="542" t="s">
        <v>69</v>
      </c>
      <c r="L14" s="541">
        <v>1</v>
      </c>
      <c r="M14" s="541">
        <v>1</v>
      </c>
      <c r="N14" s="541">
        <v>1</v>
      </c>
      <c r="O14" s="541">
        <v>1</v>
      </c>
      <c r="P14" s="744">
        <v>1</v>
      </c>
      <c r="Q14" s="749">
        <v>1</v>
      </c>
      <c r="R14" s="543" t="s">
        <v>69</v>
      </c>
      <c r="S14" s="541">
        <v>1</v>
      </c>
      <c r="T14" s="541">
        <v>1</v>
      </c>
      <c r="U14" s="541">
        <v>1</v>
      </c>
      <c r="V14" s="541">
        <v>1</v>
      </c>
      <c r="W14" s="744">
        <v>1</v>
      </c>
      <c r="X14" s="749">
        <v>1</v>
      </c>
    </row>
    <row r="15" spans="2:24" s="114" customFormat="1" ht="12.75" customHeight="1" x14ac:dyDescent="0.2">
      <c r="B15" s="1072" t="s">
        <v>228</v>
      </c>
      <c r="C15" s="752" t="s">
        <v>108</v>
      </c>
      <c r="D15" s="190" t="s">
        <v>364</v>
      </c>
      <c r="E15" s="191">
        <v>9.2624790566813147E-3</v>
      </c>
      <c r="F15" s="191">
        <v>5.2147431217538219E-4</v>
      </c>
      <c r="G15" s="191" t="s">
        <v>364</v>
      </c>
      <c r="H15" s="191" t="s">
        <v>364</v>
      </c>
      <c r="I15" s="745" t="s">
        <v>364</v>
      </c>
      <c r="J15" s="193">
        <v>1.4104574834998009E-3</v>
      </c>
      <c r="K15" s="192" t="s">
        <v>364</v>
      </c>
      <c r="L15" s="191" t="s">
        <v>364</v>
      </c>
      <c r="M15" s="191" t="s">
        <v>364</v>
      </c>
      <c r="N15" s="191" t="s">
        <v>364</v>
      </c>
      <c r="O15" s="191" t="s">
        <v>364</v>
      </c>
      <c r="P15" s="745" t="s">
        <v>364</v>
      </c>
      <c r="Q15" s="750" t="s">
        <v>364</v>
      </c>
      <c r="R15" s="193" t="s">
        <v>364</v>
      </c>
      <c r="S15" s="191">
        <v>9.2120983462239837E-3</v>
      </c>
      <c r="T15" s="191">
        <v>5.1769480855645982E-4</v>
      </c>
      <c r="U15" s="191" t="s">
        <v>364</v>
      </c>
      <c r="V15" s="191" t="s">
        <v>364</v>
      </c>
      <c r="W15" s="745" t="s">
        <v>364</v>
      </c>
      <c r="X15" s="750">
        <v>1.3929156240474654E-3</v>
      </c>
    </row>
    <row r="16" spans="2:24" s="114" customFormat="1" ht="12.75" customHeight="1" x14ac:dyDescent="0.2">
      <c r="B16" s="1050"/>
      <c r="C16" s="548" t="s">
        <v>104</v>
      </c>
      <c r="D16" s="194" t="s">
        <v>364</v>
      </c>
      <c r="E16" s="195">
        <v>2.4468118736762245E-2</v>
      </c>
      <c r="F16" s="195">
        <v>1.4444838447258086E-2</v>
      </c>
      <c r="G16" s="195">
        <v>5.4533899173790932E-3</v>
      </c>
      <c r="H16" s="195" t="s">
        <v>364</v>
      </c>
      <c r="I16" s="746" t="s">
        <v>364</v>
      </c>
      <c r="J16" s="197">
        <v>1.3673900794234709E-2</v>
      </c>
      <c r="K16" s="196" t="s">
        <v>364</v>
      </c>
      <c r="L16" s="195" t="s">
        <v>69</v>
      </c>
      <c r="M16" s="195" t="s">
        <v>69</v>
      </c>
      <c r="N16" s="195" t="s">
        <v>364</v>
      </c>
      <c r="O16" s="195" t="s">
        <v>364</v>
      </c>
      <c r="P16" s="746" t="s">
        <v>364</v>
      </c>
      <c r="Q16" s="751" t="s">
        <v>69</v>
      </c>
      <c r="R16" s="197" t="s">
        <v>364</v>
      </c>
      <c r="S16" s="195">
        <v>2.6630195560586056E-2</v>
      </c>
      <c r="T16" s="195">
        <v>1.5375535814126855E-2</v>
      </c>
      <c r="U16" s="195">
        <v>5.4311207301386373E-3</v>
      </c>
      <c r="V16" s="195" t="s">
        <v>364</v>
      </c>
      <c r="W16" s="746" t="s">
        <v>364</v>
      </c>
      <c r="X16" s="751">
        <v>1.4471436368920612E-2</v>
      </c>
    </row>
    <row r="17" spans="2:24" s="114" customFormat="1" ht="12.75" customHeight="1" x14ac:dyDescent="0.2">
      <c r="B17" s="1050"/>
      <c r="C17" s="549" t="s">
        <v>109</v>
      </c>
      <c r="D17" s="198" t="s">
        <v>364</v>
      </c>
      <c r="E17" s="199">
        <v>6.4837353396769201E-2</v>
      </c>
      <c r="F17" s="199">
        <v>4.0117018835652149E-2</v>
      </c>
      <c r="G17" s="199">
        <v>4.6415318695286707E-2</v>
      </c>
      <c r="H17" s="199">
        <v>3.6390101892285295E-2</v>
      </c>
      <c r="I17" s="747" t="s">
        <v>364</v>
      </c>
      <c r="J17" s="201">
        <v>4.3813905746986181E-2</v>
      </c>
      <c r="K17" s="200" t="s">
        <v>364</v>
      </c>
      <c r="L17" s="199" t="s">
        <v>69</v>
      </c>
      <c r="M17" s="199" t="s">
        <v>69</v>
      </c>
      <c r="N17" s="199" t="s">
        <v>69</v>
      </c>
      <c r="O17" s="199" t="s">
        <v>364</v>
      </c>
      <c r="P17" s="747" t="s">
        <v>364</v>
      </c>
      <c r="Q17" s="259" t="s">
        <v>69</v>
      </c>
      <c r="R17" s="201" t="s">
        <v>364</v>
      </c>
      <c r="S17" s="199">
        <v>6.7628749292586304E-2</v>
      </c>
      <c r="T17" s="199">
        <v>4.1897040856474284E-2</v>
      </c>
      <c r="U17" s="199">
        <v>5.0309328868652629E-2</v>
      </c>
      <c r="V17" s="199">
        <v>3.0427506465845123E-2</v>
      </c>
      <c r="W17" s="747" t="s">
        <v>364</v>
      </c>
      <c r="X17" s="259">
        <v>4.5750012405100973E-2</v>
      </c>
    </row>
    <row r="18" spans="2:24" s="114" customFormat="1" ht="12.75" customHeight="1" x14ac:dyDescent="0.2">
      <c r="B18" s="1050"/>
      <c r="C18" s="549" t="s">
        <v>105</v>
      </c>
      <c r="D18" s="198" t="s">
        <v>364</v>
      </c>
      <c r="E18" s="199">
        <v>0.11684000885151583</v>
      </c>
      <c r="F18" s="199">
        <v>9.3515988402411293E-2</v>
      </c>
      <c r="G18" s="199">
        <v>9.4388748795538879E-2</v>
      </c>
      <c r="H18" s="199">
        <v>0.1271834061135371</v>
      </c>
      <c r="I18" s="747">
        <v>0.1111111111111111</v>
      </c>
      <c r="J18" s="201">
        <v>9.7016505582612281E-2</v>
      </c>
      <c r="K18" s="200" t="s">
        <v>364</v>
      </c>
      <c r="L18" s="199" t="s">
        <v>364</v>
      </c>
      <c r="M18" s="199" t="s">
        <v>69</v>
      </c>
      <c r="N18" s="199" t="s">
        <v>364</v>
      </c>
      <c r="O18" s="199" t="s">
        <v>69</v>
      </c>
      <c r="P18" s="747" t="s">
        <v>69</v>
      </c>
      <c r="Q18" s="259" t="s">
        <v>69</v>
      </c>
      <c r="R18" s="201" t="s">
        <v>364</v>
      </c>
      <c r="S18" s="199">
        <v>0.11620448971892096</v>
      </c>
      <c r="T18" s="199">
        <v>9.4391294444099313E-2</v>
      </c>
      <c r="U18" s="199">
        <v>9.4003307675031136E-2</v>
      </c>
      <c r="V18" s="199">
        <v>0.13327247832040162</v>
      </c>
      <c r="W18" s="747">
        <v>0.12828736369467608</v>
      </c>
      <c r="X18" s="259">
        <v>9.7854980825258217E-2</v>
      </c>
    </row>
    <row r="19" spans="2:24" s="114" customFormat="1" ht="12.75" customHeight="1" x14ac:dyDescent="0.2">
      <c r="B19" s="1050"/>
      <c r="C19" s="549" t="s">
        <v>103</v>
      </c>
      <c r="D19" s="198" t="s">
        <v>364</v>
      </c>
      <c r="E19" s="199">
        <v>0.17624000252900454</v>
      </c>
      <c r="F19" s="199">
        <v>0.15358461442189356</v>
      </c>
      <c r="G19" s="199">
        <v>0.1824425446419419</v>
      </c>
      <c r="H19" s="199">
        <v>0.14556040756914118</v>
      </c>
      <c r="I19" s="747">
        <v>0.33333333333333331</v>
      </c>
      <c r="J19" s="201">
        <v>0.16159607799506878</v>
      </c>
      <c r="K19" s="200" t="s">
        <v>364</v>
      </c>
      <c r="L19" s="199" t="s">
        <v>364</v>
      </c>
      <c r="M19" s="199" t="s">
        <v>69</v>
      </c>
      <c r="N19" s="199" t="s">
        <v>364</v>
      </c>
      <c r="O19" s="199" t="s">
        <v>69</v>
      </c>
      <c r="P19" s="747" t="s">
        <v>69</v>
      </c>
      <c r="Q19" s="259" t="s">
        <v>69</v>
      </c>
      <c r="R19" s="201" t="s">
        <v>364</v>
      </c>
      <c r="S19" s="199">
        <v>0.17528139344777716</v>
      </c>
      <c r="T19" s="199">
        <v>0.15402455944171789</v>
      </c>
      <c r="U19" s="199">
        <v>0.1816975314943749</v>
      </c>
      <c r="V19" s="199">
        <v>0.13692377909630304</v>
      </c>
      <c r="W19" s="747">
        <v>0.35856318152661965</v>
      </c>
      <c r="X19" s="259">
        <v>0.16192201090231159</v>
      </c>
    </row>
    <row r="20" spans="2:24" s="114" customFormat="1" ht="12.75" customHeight="1" x14ac:dyDescent="0.2">
      <c r="B20" s="1050"/>
      <c r="C20" s="549" t="s">
        <v>106</v>
      </c>
      <c r="D20" s="198" t="s">
        <v>364</v>
      </c>
      <c r="E20" s="199">
        <v>0.14857901558499037</v>
      </c>
      <c r="F20" s="199">
        <v>0.20491854571243823</v>
      </c>
      <c r="G20" s="199">
        <v>0.20806937696045266</v>
      </c>
      <c r="H20" s="199">
        <v>0.236353711790393</v>
      </c>
      <c r="I20" s="747">
        <v>0.1111111111111111</v>
      </c>
      <c r="J20" s="201">
        <v>0.19934465766797188</v>
      </c>
      <c r="K20" s="200" t="s">
        <v>364</v>
      </c>
      <c r="L20" s="199" t="s">
        <v>364</v>
      </c>
      <c r="M20" s="199" t="s">
        <v>364</v>
      </c>
      <c r="N20" s="199" t="s">
        <v>364</v>
      </c>
      <c r="O20" s="199" t="s">
        <v>69</v>
      </c>
      <c r="P20" s="747" t="s">
        <v>69</v>
      </c>
      <c r="Q20" s="259" t="s">
        <v>69</v>
      </c>
      <c r="R20" s="201" t="s">
        <v>364</v>
      </c>
      <c r="S20" s="199">
        <v>0.14777086084386593</v>
      </c>
      <c r="T20" s="199">
        <v>0.20343335197034645</v>
      </c>
      <c r="U20" s="199">
        <v>0.20721971537660533</v>
      </c>
      <c r="V20" s="199">
        <v>0.22805416096150918</v>
      </c>
      <c r="W20" s="747">
        <v>0.25657472738935216</v>
      </c>
      <c r="X20" s="259">
        <v>0.19863756548121161</v>
      </c>
    </row>
    <row r="21" spans="2:24" s="114" customFormat="1" ht="12.75" customHeight="1" x14ac:dyDescent="0.2">
      <c r="B21" s="1050"/>
      <c r="C21" s="549" t="s">
        <v>107</v>
      </c>
      <c r="D21" s="198" t="s">
        <v>69</v>
      </c>
      <c r="E21" s="199">
        <v>0.45977302184427654</v>
      </c>
      <c r="F21" s="199">
        <v>0.49289751986817132</v>
      </c>
      <c r="G21" s="199">
        <v>0.46323062098940071</v>
      </c>
      <c r="H21" s="199">
        <v>0.45451237263464334</v>
      </c>
      <c r="I21" s="747">
        <v>0.44444444444444442</v>
      </c>
      <c r="J21" s="201">
        <v>0.48314449472962645</v>
      </c>
      <c r="K21" s="200" t="s">
        <v>364</v>
      </c>
      <c r="L21" s="199" t="s">
        <v>364</v>
      </c>
      <c r="M21" s="199" t="s">
        <v>69</v>
      </c>
      <c r="N21" s="199" t="s">
        <v>364</v>
      </c>
      <c r="O21" s="199" t="s">
        <v>69</v>
      </c>
      <c r="P21" s="747" t="s">
        <v>364</v>
      </c>
      <c r="Q21" s="259" t="s">
        <v>69</v>
      </c>
      <c r="R21" s="201" t="s">
        <v>69</v>
      </c>
      <c r="S21" s="199">
        <v>0.4572722127900396</v>
      </c>
      <c r="T21" s="199">
        <v>0.49036052266467872</v>
      </c>
      <c r="U21" s="199">
        <v>0.46133899585519733</v>
      </c>
      <c r="V21" s="199">
        <v>0.47132207515594093</v>
      </c>
      <c r="W21" s="747">
        <v>0.25657472738935216</v>
      </c>
      <c r="X21" s="259">
        <v>0.47997107839314956</v>
      </c>
    </row>
    <row r="22" spans="2:24" s="114" customFormat="1" ht="12.75" customHeight="1" thickBot="1" x14ac:dyDescent="0.25">
      <c r="B22" s="1052"/>
      <c r="C22" s="550" t="s">
        <v>42</v>
      </c>
      <c r="D22" s="202" t="s">
        <v>69</v>
      </c>
      <c r="E22" s="203">
        <v>1</v>
      </c>
      <c r="F22" s="203">
        <v>1</v>
      </c>
      <c r="G22" s="203">
        <v>1</v>
      </c>
      <c r="H22" s="203">
        <v>1</v>
      </c>
      <c r="I22" s="284">
        <v>1</v>
      </c>
      <c r="J22" s="205">
        <v>1</v>
      </c>
      <c r="K22" s="204" t="s">
        <v>364</v>
      </c>
      <c r="L22" s="203" t="s">
        <v>69</v>
      </c>
      <c r="M22" s="203" t="s">
        <v>69</v>
      </c>
      <c r="N22" s="203" t="s">
        <v>69</v>
      </c>
      <c r="O22" s="203" t="s">
        <v>69</v>
      </c>
      <c r="P22" s="284" t="s">
        <v>69</v>
      </c>
      <c r="Q22" s="285" t="s">
        <v>69</v>
      </c>
      <c r="R22" s="205" t="s">
        <v>69</v>
      </c>
      <c r="S22" s="203">
        <v>1</v>
      </c>
      <c r="T22" s="203">
        <v>1</v>
      </c>
      <c r="U22" s="203">
        <v>1</v>
      </c>
      <c r="V22" s="203">
        <v>1</v>
      </c>
      <c r="W22" s="284">
        <v>1</v>
      </c>
      <c r="X22" s="285">
        <v>1</v>
      </c>
    </row>
    <row r="23" spans="2:24" s="114" customFormat="1" ht="12.75" customHeight="1" x14ac:dyDescent="0.2">
      <c r="B23" s="1072" t="s">
        <v>229</v>
      </c>
      <c r="C23" s="752" t="s">
        <v>108</v>
      </c>
      <c r="D23" s="190" t="s">
        <v>364</v>
      </c>
      <c r="E23" s="191" t="s">
        <v>364</v>
      </c>
      <c r="F23" s="191" t="s">
        <v>364</v>
      </c>
      <c r="G23" s="191">
        <v>5.4598908021839566E-3</v>
      </c>
      <c r="H23" s="191" t="s">
        <v>364</v>
      </c>
      <c r="I23" s="745" t="s">
        <v>364</v>
      </c>
      <c r="J23" s="193">
        <v>3.6532349395389616E-5</v>
      </c>
      <c r="K23" s="192" t="s">
        <v>364</v>
      </c>
      <c r="L23" s="191" t="s">
        <v>364</v>
      </c>
      <c r="M23" s="191" t="s">
        <v>364</v>
      </c>
      <c r="N23" s="191" t="s">
        <v>364</v>
      </c>
      <c r="O23" s="191">
        <v>1.2632164016017583E-3</v>
      </c>
      <c r="P23" s="745" t="s">
        <v>364</v>
      </c>
      <c r="Q23" s="750">
        <v>5.5554321015088544E-4</v>
      </c>
      <c r="R23" s="193" t="s">
        <v>364</v>
      </c>
      <c r="S23" s="191" t="s">
        <v>364</v>
      </c>
      <c r="T23" s="191" t="s">
        <v>364</v>
      </c>
      <c r="U23" s="191">
        <v>4.5123221103783411E-3</v>
      </c>
      <c r="V23" s="191">
        <v>3.5722068021961924E-4</v>
      </c>
      <c r="W23" s="745" t="s">
        <v>364</v>
      </c>
      <c r="X23" s="750">
        <v>2.1087872980089683E-4</v>
      </c>
    </row>
    <row r="24" spans="2:24" s="114" customFormat="1" ht="12.75" customHeight="1" x14ac:dyDescent="0.2">
      <c r="B24" s="1050"/>
      <c r="C24" s="548" t="s">
        <v>104</v>
      </c>
      <c r="D24" s="194" t="s">
        <v>364</v>
      </c>
      <c r="E24" s="195" t="s">
        <v>364</v>
      </c>
      <c r="F24" s="195">
        <v>8.7627059235892042E-3</v>
      </c>
      <c r="G24" s="195">
        <v>4.1999160016799666E-2</v>
      </c>
      <c r="H24" s="195">
        <v>3.287245487508467E-3</v>
      </c>
      <c r="I24" s="746">
        <v>7.1489337365331952E-4</v>
      </c>
      <c r="J24" s="197">
        <v>2.6977734938133874E-3</v>
      </c>
      <c r="K24" s="196" t="s">
        <v>364</v>
      </c>
      <c r="L24" s="195" t="s">
        <v>364</v>
      </c>
      <c r="M24" s="195" t="s">
        <v>364</v>
      </c>
      <c r="N24" s="195" t="s">
        <v>364</v>
      </c>
      <c r="O24" s="195">
        <v>1.5158596819221099E-2</v>
      </c>
      <c r="P24" s="746">
        <v>9.9859198530072584E-4</v>
      </c>
      <c r="Q24" s="751">
        <v>7.2220617319615106E-3</v>
      </c>
      <c r="R24" s="197" t="s">
        <v>364</v>
      </c>
      <c r="S24" s="195" t="s">
        <v>364</v>
      </c>
      <c r="T24" s="195">
        <v>8.6117809162934884E-3</v>
      </c>
      <c r="U24" s="195">
        <v>3.4710170079833395E-2</v>
      </c>
      <c r="V24" s="195">
        <v>6.6443046520849184E-3</v>
      </c>
      <c r="W24" s="746">
        <v>8.3325695144611731E-4</v>
      </c>
      <c r="X24" s="751">
        <v>4.2175745960179372E-3</v>
      </c>
    </row>
    <row r="25" spans="2:24" s="114" customFormat="1" ht="12.75" customHeight="1" x14ac:dyDescent="0.2">
      <c r="B25" s="1050"/>
      <c r="C25" s="549" t="s">
        <v>109</v>
      </c>
      <c r="D25" s="198" t="s">
        <v>364</v>
      </c>
      <c r="E25" s="199">
        <v>0.15396458814472672</v>
      </c>
      <c r="F25" s="199">
        <v>6.6947073256221512E-2</v>
      </c>
      <c r="G25" s="199">
        <v>4.1999160016799666E-2</v>
      </c>
      <c r="H25" s="199">
        <v>3.1751803004343139E-2</v>
      </c>
      <c r="I25" s="747">
        <v>7.6994016342462508E-3</v>
      </c>
      <c r="J25" s="201">
        <v>2.3931499034702916E-2</v>
      </c>
      <c r="K25" s="200" t="s">
        <v>364</v>
      </c>
      <c r="L25" s="199" t="s">
        <v>364</v>
      </c>
      <c r="M25" s="199" t="s">
        <v>69</v>
      </c>
      <c r="N25" s="199">
        <v>0.2</v>
      </c>
      <c r="O25" s="199">
        <v>7.7877291158748391E-2</v>
      </c>
      <c r="P25" s="747">
        <v>4.1910905623071468E-2</v>
      </c>
      <c r="Q25" s="259">
        <v>5.8676473856136523E-2</v>
      </c>
      <c r="R25" s="201" t="s">
        <v>364</v>
      </c>
      <c r="S25" s="199">
        <v>0.15396458814472672</v>
      </c>
      <c r="T25" s="199">
        <v>7.4405787116775757E-2</v>
      </c>
      <c r="U25" s="199">
        <v>6.9420340159666791E-2</v>
      </c>
      <c r="V25" s="199">
        <v>4.4795473299540249E-2</v>
      </c>
      <c r="W25" s="747">
        <v>2.1972985809634114E-2</v>
      </c>
      <c r="X25" s="259">
        <v>3.5603047850809824E-2</v>
      </c>
    </row>
    <row r="26" spans="2:24" s="114" customFormat="1" ht="12.75" customHeight="1" x14ac:dyDescent="0.2">
      <c r="B26" s="1050"/>
      <c r="C26" s="549" t="s">
        <v>105</v>
      </c>
      <c r="D26" s="198" t="s">
        <v>364</v>
      </c>
      <c r="E26" s="199">
        <v>0.30792917628945343</v>
      </c>
      <c r="F26" s="199">
        <v>0.10515247108307045</v>
      </c>
      <c r="G26" s="199">
        <v>0.12599748005039899</v>
      </c>
      <c r="H26" s="199">
        <v>9.9982069570068111E-2</v>
      </c>
      <c r="I26" s="747">
        <v>6.6635211358225907E-2</v>
      </c>
      <c r="J26" s="201">
        <v>8.7944605717593688E-2</v>
      </c>
      <c r="K26" s="200" t="s">
        <v>364</v>
      </c>
      <c r="L26" s="199" t="s">
        <v>364</v>
      </c>
      <c r="M26" s="199" t="s">
        <v>69</v>
      </c>
      <c r="N26" s="199" t="s">
        <v>364</v>
      </c>
      <c r="O26" s="199">
        <v>0.16745196619632907</v>
      </c>
      <c r="P26" s="747">
        <v>0.13871441267812384</v>
      </c>
      <c r="Q26" s="259">
        <v>0.15136885846981177</v>
      </c>
      <c r="R26" s="201" t="s">
        <v>364</v>
      </c>
      <c r="S26" s="199">
        <v>0.30792917628945343</v>
      </c>
      <c r="T26" s="199">
        <v>0.11195315191181536</v>
      </c>
      <c r="U26" s="199">
        <v>0.10413051023950018</v>
      </c>
      <c r="V26" s="199">
        <v>0.11906165271719907</v>
      </c>
      <c r="W26" s="747">
        <v>9.6707801784836386E-2</v>
      </c>
      <c r="X26" s="259">
        <v>0.10925011150446111</v>
      </c>
    </row>
    <row r="27" spans="2:24" s="114" customFormat="1" ht="12.75" customHeight="1" x14ac:dyDescent="0.2">
      <c r="B27" s="1050"/>
      <c r="C27" s="549" t="s">
        <v>103</v>
      </c>
      <c r="D27" s="198" t="s">
        <v>364</v>
      </c>
      <c r="E27" s="199">
        <v>0.15396458814472672</v>
      </c>
      <c r="F27" s="199">
        <v>0.20583596214511041</v>
      </c>
      <c r="G27" s="199">
        <v>0.16799664006719867</v>
      </c>
      <c r="H27" s="199">
        <v>0.25788440849503919</v>
      </c>
      <c r="I27" s="747">
        <v>0.22785081605078603</v>
      </c>
      <c r="J27" s="201">
        <v>0.24335603022630384</v>
      </c>
      <c r="K27" s="200" t="s">
        <v>364</v>
      </c>
      <c r="L27" s="199" t="s">
        <v>364</v>
      </c>
      <c r="M27" s="199" t="s">
        <v>364</v>
      </c>
      <c r="N27" s="199">
        <v>0.4</v>
      </c>
      <c r="O27" s="199">
        <v>0.24722408195748011</v>
      </c>
      <c r="P27" s="747">
        <v>0.25912463426568538</v>
      </c>
      <c r="Q27" s="259">
        <v>0.25399435568098483</v>
      </c>
      <c r="R27" s="201" t="s">
        <v>364</v>
      </c>
      <c r="S27" s="199">
        <v>0.15396458814472672</v>
      </c>
      <c r="T27" s="199">
        <v>0.20229073372373407</v>
      </c>
      <c r="U27" s="199">
        <v>0.20826102047900036</v>
      </c>
      <c r="V27" s="199">
        <v>0.25486981092309391</v>
      </c>
      <c r="W27" s="747">
        <v>0.24089875094782978</v>
      </c>
      <c r="X27" s="259">
        <v>0.2469296616796024</v>
      </c>
    </row>
    <row r="28" spans="2:24" s="114" customFormat="1" ht="12.75" customHeight="1" x14ac:dyDescent="0.2">
      <c r="B28" s="1050"/>
      <c r="C28" s="549" t="s">
        <v>106</v>
      </c>
      <c r="D28" s="198" t="s">
        <v>364</v>
      </c>
      <c r="E28" s="199">
        <v>7.6982294072363358E-2</v>
      </c>
      <c r="F28" s="199">
        <v>0.17525411847178407</v>
      </c>
      <c r="G28" s="199">
        <v>0.12599748005039899</v>
      </c>
      <c r="H28" s="199">
        <v>0.242269992429374</v>
      </c>
      <c r="I28" s="747">
        <v>0.26446050571557256</v>
      </c>
      <c r="J28" s="201">
        <v>0.24739425992485578</v>
      </c>
      <c r="K28" s="200" t="s">
        <v>364</v>
      </c>
      <c r="L28" s="199" t="s">
        <v>364</v>
      </c>
      <c r="M28" s="199" t="s">
        <v>364</v>
      </c>
      <c r="N28" s="199" t="s">
        <v>364</v>
      </c>
      <c r="O28" s="199">
        <v>0.19768073468665914</v>
      </c>
      <c r="P28" s="747">
        <v>0.23365055272066387</v>
      </c>
      <c r="Q28" s="259">
        <v>0.21692295726761623</v>
      </c>
      <c r="R28" s="201" t="s">
        <v>364</v>
      </c>
      <c r="S28" s="199">
        <v>7.6982294072363358E-2</v>
      </c>
      <c r="T28" s="199">
        <v>0.17223561832586978</v>
      </c>
      <c r="U28" s="199">
        <v>0.10413051023950018</v>
      </c>
      <c r="V28" s="199">
        <v>0.22966074751999543</v>
      </c>
      <c r="W28" s="747">
        <v>0.25160610277391238</v>
      </c>
      <c r="X28" s="259">
        <v>0.23715832513767768</v>
      </c>
    </row>
    <row r="29" spans="2:24" s="114" customFormat="1" ht="12.75" customHeight="1" x14ac:dyDescent="0.2">
      <c r="B29" s="1050"/>
      <c r="C29" s="549" t="s">
        <v>107</v>
      </c>
      <c r="D29" s="198" t="s">
        <v>69</v>
      </c>
      <c r="E29" s="199">
        <v>0.30715935334872979</v>
      </c>
      <c r="F29" s="199">
        <v>0.4380476691202243</v>
      </c>
      <c r="G29" s="199">
        <v>0.4905501889962201</v>
      </c>
      <c r="H29" s="199">
        <v>0.36482448101366705</v>
      </c>
      <c r="I29" s="747">
        <v>0.43263917186751594</v>
      </c>
      <c r="J29" s="201">
        <v>0.39463929925333502</v>
      </c>
      <c r="K29" s="200" t="s">
        <v>364</v>
      </c>
      <c r="L29" s="199" t="s">
        <v>364</v>
      </c>
      <c r="M29" s="199" t="s">
        <v>364</v>
      </c>
      <c r="N29" s="199">
        <v>0.4</v>
      </c>
      <c r="O29" s="199">
        <v>0.29334411277996031</v>
      </c>
      <c r="P29" s="747">
        <v>0.32560090272715475</v>
      </c>
      <c r="Q29" s="259">
        <v>0.31125974978333815</v>
      </c>
      <c r="R29" s="201" t="s">
        <v>69</v>
      </c>
      <c r="S29" s="199">
        <v>0.30715935334872979</v>
      </c>
      <c r="T29" s="199">
        <v>0.43050292800551154</v>
      </c>
      <c r="U29" s="199">
        <v>0.4748351266921208</v>
      </c>
      <c r="V29" s="199">
        <v>0.34461079020786678</v>
      </c>
      <c r="W29" s="747">
        <v>0.38798110173234124</v>
      </c>
      <c r="X29" s="259">
        <v>0.36663040050163015</v>
      </c>
    </row>
    <row r="30" spans="2:24" s="114" customFormat="1" ht="12.75" customHeight="1" thickBot="1" x14ac:dyDescent="0.25">
      <c r="B30" s="1052"/>
      <c r="C30" s="550" t="s">
        <v>42</v>
      </c>
      <c r="D30" s="202" t="s">
        <v>69</v>
      </c>
      <c r="E30" s="203">
        <v>1</v>
      </c>
      <c r="F30" s="203">
        <v>1</v>
      </c>
      <c r="G30" s="203">
        <v>1</v>
      </c>
      <c r="H30" s="203">
        <v>1</v>
      </c>
      <c r="I30" s="284">
        <v>1</v>
      </c>
      <c r="J30" s="205">
        <v>1</v>
      </c>
      <c r="K30" s="204" t="s">
        <v>364</v>
      </c>
      <c r="L30" s="203" t="s">
        <v>364</v>
      </c>
      <c r="M30" s="203" t="s">
        <v>69</v>
      </c>
      <c r="N30" s="203">
        <v>1</v>
      </c>
      <c r="O30" s="203">
        <v>1</v>
      </c>
      <c r="P30" s="284">
        <v>1</v>
      </c>
      <c r="Q30" s="285">
        <v>1</v>
      </c>
      <c r="R30" s="205" t="s">
        <v>69</v>
      </c>
      <c r="S30" s="203">
        <v>1</v>
      </c>
      <c r="T30" s="203">
        <v>1</v>
      </c>
      <c r="U30" s="203">
        <v>1</v>
      </c>
      <c r="V30" s="203">
        <v>1</v>
      </c>
      <c r="W30" s="284">
        <v>1</v>
      </c>
      <c r="X30" s="285">
        <v>1</v>
      </c>
    </row>
    <row r="31" spans="2:24" s="114" customFormat="1" ht="12.75" customHeight="1" x14ac:dyDescent="0.2">
      <c r="B31" s="1072" t="s">
        <v>230</v>
      </c>
      <c r="C31" s="752" t="s">
        <v>108</v>
      </c>
      <c r="D31" s="190" t="s">
        <v>364</v>
      </c>
      <c r="E31" s="191" t="s">
        <v>364</v>
      </c>
      <c r="F31" s="191" t="s">
        <v>364</v>
      </c>
      <c r="G31" s="191" t="s">
        <v>364</v>
      </c>
      <c r="H31" s="191">
        <v>2.9534244957027671E-3</v>
      </c>
      <c r="I31" s="745" t="s">
        <v>364</v>
      </c>
      <c r="J31" s="193">
        <v>1.5544605244749807E-3</v>
      </c>
      <c r="K31" s="192" t="s">
        <v>364</v>
      </c>
      <c r="L31" s="191" t="s">
        <v>364</v>
      </c>
      <c r="M31" s="191" t="s">
        <v>364</v>
      </c>
      <c r="N31" s="191" t="s">
        <v>364</v>
      </c>
      <c r="O31" s="191" t="s">
        <v>364</v>
      </c>
      <c r="P31" s="745" t="s">
        <v>364</v>
      </c>
      <c r="Q31" s="750" t="s">
        <v>364</v>
      </c>
      <c r="R31" s="193" t="s">
        <v>364</v>
      </c>
      <c r="S31" s="191" t="s">
        <v>364</v>
      </c>
      <c r="T31" s="191" t="s">
        <v>364</v>
      </c>
      <c r="U31" s="191" t="s">
        <v>364</v>
      </c>
      <c r="V31" s="191">
        <v>1.4971404617181183E-3</v>
      </c>
      <c r="W31" s="745" t="s">
        <v>364</v>
      </c>
      <c r="X31" s="750">
        <v>7.0418072094022201E-4</v>
      </c>
    </row>
    <row r="32" spans="2:24" s="114" customFormat="1" ht="12.75" customHeight="1" x14ac:dyDescent="0.2">
      <c r="B32" s="1050"/>
      <c r="C32" s="548" t="s">
        <v>104</v>
      </c>
      <c r="D32" s="194" t="s">
        <v>364</v>
      </c>
      <c r="E32" s="195" t="s">
        <v>364</v>
      </c>
      <c r="F32" s="195" t="s">
        <v>364</v>
      </c>
      <c r="G32" s="195" t="s">
        <v>364</v>
      </c>
      <c r="H32" s="195" t="s">
        <v>364</v>
      </c>
      <c r="I32" s="746" t="s">
        <v>364</v>
      </c>
      <c r="J32" s="197" t="s">
        <v>364</v>
      </c>
      <c r="K32" s="196" t="s">
        <v>364</v>
      </c>
      <c r="L32" s="195" t="s">
        <v>364</v>
      </c>
      <c r="M32" s="195" t="s">
        <v>364</v>
      </c>
      <c r="N32" s="195" t="s">
        <v>364</v>
      </c>
      <c r="O32" s="195">
        <v>1.202368301199332E-2</v>
      </c>
      <c r="P32" s="746">
        <v>2.3587687227267363E-3</v>
      </c>
      <c r="Q32" s="751">
        <v>6.3853343288962118E-3</v>
      </c>
      <c r="R32" s="197" t="s">
        <v>364</v>
      </c>
      <c r="S32" s="195" t="s">
        <v>364</v>
      </c>
      <c r="T32" s="195" t="s">
        <v>364</v>
      </c>
      <c r="U32" s="195" t="s">
        <v>364</v>
      </c>
      <c r="V32" s="195">
        <v>5.9286762284037481E-3</v>
      </c>
      <c r="W32" s="746">
        <v>1.4084705418386174E-3</v>
      </c>
      <c r="X32" s="751">
        <v>3.4927363758635011E-3</v>
      </c>
    </row>
    <row r="33" spans="2:24" s="114" customFormat="1" ht="12.75" customHeight="1" x14ac:dyDescent="0.2">
      <c r="B33" s="1050"/>
      <c r="C33" s="549" t="s">
        <v>109</v>
      </c>
      <c r="D33" s="198" t="s">
        <v>364</v>
      </c>
      <c r="E33" s="199" t="s">
        <v>364</v>
      </c>
      <c r="F33" s="199" t="s">
        <v>364</v>
      </c>
      <c r="G33" s="199" t="s">
        <v>364</v>
      </c>
      <c r="H33" s="199">
        <v>2.953424495702767E-2</v>
      </c>
      <c r="I33" s="747">
        <v>3.4960145434205004E-3</v>
      </c>
      <c r="J33" s="201">
        <v>1.7099065769224788E-2</v>
      </c>
      <c r="K33" s="200" t="s">
        <v>364</v>
      </c>
      <c r="L33" s="199" t="s">
        <v>364</v>
      </c>
      <c r="M33" s="199" t="s">
        <v>364</v>
      </c>
      <c r="N33" s="199" t="s">
        <v>364</v>
      </c>
      <c r="O33" s="199">
        <v>6.0604220434188553E-2</v>
      </c>
      <c r="P33" s="747">
        <v>1.8870149781813891E-2</v>
      </c>
      <c r="Q33" s="259">
        <v>3.5994747547568165E-2</v>
      </c>
      <c r="R33" s="201" t="s">
        <v>364</v>
      </c>
      <c r="S33" s="199" t="s">
        <v>364</v>
      </c>
      <c r="T33" s="199" t="s">
        <v>364</v>
      </c>
      <c r="U33" s="199" t="s">
        <v>364</v>
      </c>
      <c r="V33" s="199">
        <v>4.4854328233074822E-2</v>
      </c>
      <c r="W33" s="747">
        <v>1.2676234876547557E-2</v>
      </c>
      <c r="X33" s="259">
        <v>2.743488088783105E-2</v>
      </c>
    </row>
    <row r="34" spans="2:24" s="114" customFormat="1" ht="12.75" customHeight="1" x14ac:dyDescent="0.2">
      <c r="B34" s="1050"/>
      <c r="C34" s="549" t="s">
        <v>105</v>
      </c>
      <c r="D34" s="198" t="s">
        <v>364</v>
      </c>
      <c r="E34" s="199" t="s">
        <v>364</v>
      </c>
      <c r="F34" s="199" t="s">
        <v>364</v>
      </c>
      <c r="G34" s="199">
        <v>0.10350678733031675</v>
      </c>
      <c r="H34" s="199">
        <v>8.5767447355208359E-2</v>
      </c>
      <c r="I34" s="747">
        <v>5.1601174660886588E-2</v>
      </c>
      <c r="J34" s="201">
        <v>7.0930033731793379E-2</v>
      </c>
      <c r="K34" s="200" t="s">
        <v>364</v>
      </c>
      <c r="L34" s="199" t="s">
        <v>364</v>
      </c>
      <c r="M34" s="199" t="s">
        <v>364</v>
      </c>
      <c r="N34" s="199">
        <v>0.28825622775800713</v>
      </c>
      <c r="O34" s="199">
        <v>0.1545164718384697</v>
      </c>
      <c r="P34" s="747">
        <v>0.11305578488029247</v>
      </c>
      <c r="Q34" s="259">
        <v>0.1355596179098329</v>
      </c>
      <c r="R34" s="201" t="s">
        <v>364</v>
      </c>
      <c r="S34" s="199" t="s">
        <v>364</v>
      </c>
      <c r="T34" s="199" t="s">
        <v>364</v>
      </c>
      <c r="U34" s="199">
        <v>0.20692231075697215</v>
      </c>
      <c r="V34" s="199">
        <v>0.1196664371051292</v>
      </c>
      <c r="W34" s="747">
        <v>8.8297018267862917E-2</v>
      </c>
      <c r="X34" s="259">
        <v>0.10628199621150772</v>
      </c>
    </row>
    <row r="35" spans="2:24" s="114" customFormat="1" ht="12.75" customHeight="1" x14ac:dyDescent="0.2">
      <c r="B35" s="1050"/>
      <c r="C35" s="549" t="s">
        <v>103</v>
      </c>
      <c r="D35" s="198" t="s">
        <v>364</v>
      </c>
      <c r="E35" s="199" t="s">
        <v>364</v>
      </c>
      <c r="F35" s="199" t="s">
        <v>364</v>
      </c>
      <c r="G35" s="199">
        <v>0.50904977375565608</v>
      </c>
      <c r="H35" s="199">
        <v>0.23842995953808441</v>
      </c>
      <c r="I35" s="747">
        <v>0.19067263319815411</v>
      </c>
      <c r="J35" s="201">
        <v>0.2242620198660055</v>
      </c>
      <c r="K35" s="200" t="s">
        <v>364</v>
      </c>
      <c r="L35" s="199" t="s">
        <v>364</v>
      </c>
      <c r="M35" s="199" t="s">
        <v>69</v>
      </c>
      <c r="N35" s="199">
        <v>8.8967971530249115E-2</v>
      </c>
      <c r="O35" s="199">
        <v>0.21077880674054955</v>
      </c>
      <c r="P35" s="747">
        <v>0.17638872508550532</v>
      </c>
      <c r="Q35" s="259">
        <v>0.18950024459950046</v>
      </c>
      <c r="R35" s="201" t="s">
        <v>364</v>
      </c>
      <c r="S35" s="199" t="s">
        <v>364</v>
      </c>
      <c r="T35" s="199" t="s">
        <v>69</v>
      </c>
      <c r="U35" s="199">
        <v>0.27390438247011956</v>
      </c>
      <c r="V35" s="199">
        <v>0.22479564032697547</v>
      </c>
      <c r="W35" s="747">
        <v>0.18214341047057001</v>
      </c>
      <c r="X35" s="259">
        <v>0.20524755473244655</v>
      </c>
    </row>
    <row r="36" spans="2:24" s="114" customFormat="1" ht="12.75" customHeight="1" x14ac:dyDescent="0.2">
      <c r="B36" s="1050"/>
      <c r="C36" s="549" t="s">
        <v>106</v>
      </c>
      <c r="D36" s="198" t="s">
        <v>364</v>
      </c>
      <c r="E36" s="199" t="s">
        <v>364</v>
      </c>
      <c r="F36" s="199" t="s">
        <v>364</v>
      </c>
      <c r="G36" s="199">
        <v>0.11312217194570136</v>
      </c>
      <c r="H36" s="199">
        <v>0.25978321864201537</v>
      </c>
      <c r="I36" s="747">
        <v>0.22636694168647739</v>
      </c>
      <c r="J36" s="201">
        <v>0.24049058774152424</v>
      </c>
      <c r="K36" s="200" t="s">
        <v>364</v>
      </c>
      <c r="L36" s="199" t="s">
        <v>364</v>
      </c>
      <c r="M36" s="199" t="s">
        <v>364</v>
      </c>
      <c r="N36" s="199">
        <v>0.13345195729537365</v>
      </c>
      <c r="O36" s="199">
        <v>0.17856383786245636</v>
      </c>
      <c r="P36" s="747">
        <v>0.19339544757636515</v>
      </c>
      <c r="Q36" s="259">
        <v>0.18512320090630552</v>
      </c>
      <c r="R36" s="201" t="s">
        <v>364</v>
      </c>
      <c r="S36" s="199" t="s">
        <v>364</v>
      </c>
      <c r="T36" s="199" t="s">
        <v>364</v>
      </c>
      <c r="U36" s="199">
        <v>0.12450199203187252</v>
      </c>
      <c r="V36" s="199">
        <v>0.21973530556636819</v>
      </c>
      <c r="W36" s="747">
        <v>0.20667896730939875</v>
      </c>
      <c r="X36" s="259">
        <v>0.21020498700786566</v>
      </c>
    </row>
    <row r="37" spans="2:24" s="114" customFormat="1" ht="12.75" customHeight="1" x14ac:dyDescent="0.2">
      <c r="B37" s="1050"/>
      <c r="C37" s="549" t="s">
        <v>107</v>
      </c>
      <c r="D37" s="198" t="s">
        <v>364</v>
      </c>
      <c r="E37" s="199" t="s">
        <v>364</v>
      </c>
      <c r="F37" s="199" t="s">
        <v>69</v>
      </c>
      <c r="G37" s="199">
        <v>0.27432126696832576</v>
      </c>
      <c r="H37" s="199">
        <v>0.38353170501196138</v>
      </c>
      <c r="I37" s="747">
        <v>0.52786323591106143</v>
      </c>
      <c r="J37" s="201">
        <v>0.4456638323669771</v>
      </c>
      <c r="K37" s="200" t="s">
        <v>364</v>
      </c>
      <c r="L37" s="199" t="s">
        <v>364</v>
      </c>
      <c r="M37" s="199" t="s">
        <v>364</v>
      </c>
      <c r="N37" s="199">
        <v>0.48932384341637009</v>
      </c>
      <c r="O37" s="199">
        <v>0.38351298011234242</v>
      </c>
      <c r="P37" s="747">
        <v>0.49593112395329642</v>
      </c>
      <c r="Q37" s="259">
        <v>0.44743685470789674</v>
      </c>
      <c r="R37" s="201" t="s">
        <v>364</v>
      </c>
      <c r="S37" s="199" t="s">
        <v>364</v>
      </c>
      <c r="T37" s="199" t="s">
        <v>69</v>
      </c>
      <c r="U37" s="199">
        <v>0.39467131474103589</v>
      </c>
      <c r="V37" s="199">
        <v>0.3835224720783304</v>
      </c>
      <c r="W37" s="747">
        <v>0.50879589853378215</v>
      </c>
      <c r="X37" s="259">
        <v>0.44663366406354532</v>
      </c>
    </row>
    <row r="38" spans="2:24" s="114" customFormat="1" ht="12.75" customHeight="1" thickBot="1" x14ac:dyDescent="0.25">
      <c r="B38" s="1052"/>
      <c r="C38" s="550" t="s">
        <v>42</v>
      </c>
      <c r="D38" s="202" t="s">
        <v>364</v>
      </c>
      <c r="E38" s="203" t="s">
        <v>364</v>
      </c>
      <c r="F38" s="203" t="s">
        <v>69</v>
      </c>
      <c r="G38" s="203">
        <v>1</v>
      </c>
      <c r="H38" s="203">
        <v>1</v>
      </c>
      <c r="I38" s="284">
        <v>1</v>
      </c>
      <c r="J38" s="205">
        <v>1</v>
      </c>
      <c r="K38" s="204" t="s">
        <v>364</v>
      </c>
      <c r="L38" s="203" t="s">
        <v>364</v>
      </c>
      <c r="M38" s="203" t="s">
        <v>69</v>
      </c>
      <c r="N38" s="203">
        <v>1</v>
      </c>
      <c r="O38" s="203">
        <v>1</v>
      </c>
      <c r="P38" s="284">
        <v>1</v>
      </c>
      <c r="Q38" s="285">
        <v>1</v>
      </c>
      <c r="R38" s="205" t="s">
        <v>364</v>
      </c>
      <c r="S38" s="203" t="s">
        <v>364</v>
      </c>
      <c r="T38" s="203" t="s">
        <v>69</v>
      </c>
      <c r="U38" s="203">
        <v>1</v>
      </c>
      <c r="V38" s="203">
        <v>1</v>
      </c>
      <c r="W38" s="284">
        <v>1</v>
      </c>
      <c r="X38" s="285">
        <v>1</v>
      </c>
    </row>
    <row r="39" spans="2:24" s="114" customFormat="1" ht="12.75" customHeight="1" x14ac:dyDescent="0.2">
      <c r="B39" s="1072" t="s">
        <v>231</v>
      </c>
      <c r="C39" s="752" t="s">
        <v>108</v>
      </c>
      <c r="D39" s="190" t="s">
        <v>364</v>
      </c>
      <c r="E39" s="191" t="s">
        <v>364</v>
      </c>
      <c r="F39" s="191" t="s">
        <v>364</v>
      </c>
      <c r="G39" s="191" t="s">
        <v>364</v>
      </c>
      <c r="H39" s="191" t="s">
        <v>364</v>
      </c>
      <c r="I39" s="745" t="s">
        <v>364</v>
      </c>
      <c r="J39" s="193" t="s">
        <v>364</v>
      </c>
      <c r="K39" s="192" t="s">
        <v>364</v>
      </c>
      <c r="L39" s="191" t="s">
        <v>364</v>
      </c>
      <c r="M39" s="191" t="s">
        <v>364</v>
      </c>
      <c r="N39" s="191" t="s">
        <v>364</v>
      </c>
      <c r="O39" s="191" t="s">
        <v>364</v>
      </c>
      <c r="P39" s="745" t="s">
        <v>364</v>
      </c>
      <c r="Q39" s="750" t="s">
        <v>364</v>
      </c>
      <c r="R39" s="193" t="s">
        <v>364</v>
      </c>
      <c r="S39" s="191" t="s">
        <v>364</v>
      </c>
      <c r="T39" s="191" t="s">
        <v>364</v>
      </c>
      <c r="U39" s="191" t="s">
        <v>364</v>
      </c>
      <c r="V39" s="191" t="s">
        <v>364</v>
      </c>
      <c r="W39" s="745" t="s">
        <v>364</v>
      </c>
      <c r="X39" s="750" t="s">
        <v>364</v>
      </c>
    </row>
    <row r="40" spans="2:24" s="114" customFormat="1" ht="12.75" customHeight="1" x14ac:dyDescent="0.2">
      <c r="B40" s="1050"/>
      <c r="C40" s="548" t="s">
        <v>104</v>
      </c>
      <c r="D40" s="194" t="s">
        <v>364</v>
      </c>
      <c r="E40" s="195" t="s">
        <v>364</v>
      </c>
      <c r="F40" s="195" t="s">
        <v>364</v>
      </c>
      <c r="G40" s="195" t="s">
        <v>364</v>
      </c>
      <c r="H40" s="195" t="s">
        <v>364</v>
      </c>
      <c r="I40" s="746" t="s">
        <v>364</v>
      </c>
      <c r="J40" s="197" t="s">
        <v>364</v>
      </c>
      <c r="K40" s="196" t="s">
        <v>364</v>
      </c>
      <c r="L40" s="195" t="s">
        <v>364</v>
      </c>
      <c r="M40" s="195" t="s">
        <v>364</v>
      </c>
      <c r="N40" s="195" t="s">
        <v>364</v>
      </c>
      <c r="O40" s="195">
        <v>1.0496483677967879E-2</v>
      </c>
      <c r="P40" s="746" t="s">
        <v>364</v>
      </c>
      <c r="Q40" s="751">
        <v>4.7557901745374992E-3</v>
      </c>
      <c r="R40" s="197" t="s">
        <v>364</v>
      </c>
      <c r="S40" s="195" t="s">
        <v>364</v>
      </c>
      <c r="T40" s="195" t="s">
        <v>364</v>
      </c>
      <c r="U40" s="195" t="s">
        <v>364</v>
      </c>
      <c r="V40" s="195">
        <v>5.1988562516246421E-3</v>
      </c>
      <c r="W40" s="746" t="s">
        <v>364</v>
      </c>
      <c r="X40" s="751">
        <v>2.5816445075513101E-3</v>
      </c>
    </row>
    <row r="41" spans="2:24" s="114" customFormat="1" ht="12.75" customHeight="1" x14ac:dyDescent="0.2">
      <c r="B41" s="1050"/>
      <c r="C41" s="549" t="s">
        <v>109</v>
      </c>
      <c r="D41" s="198" t="s">
        <v>364</v>
      </c>
      <c r="E41" s="199" t="s">
        <v>364</v>
      </c>
      <c r="F41" s="199" t="s">
        <v>364</v>
      </c>
      <c r="G41" s="199" t="s">
        <v>364</v>
      </c>
      <c r="H41" s="199" t="s">
        <v>364</v>
      </c>
      <c r="I41" s="747" t="s">
        <v>364</v>
      </c>
      <c r="J41" s="201" t="s">
        <v>364</v>
      </c>
      <c r="K41" s="200" t="s">
        <v>364</v>
      </c>
      <c r="L41" s="199" t="s">
        <v>364</v>
      </c>
      <c r="M41" s="199" t="s">
        <v>364</v>
      </c>
      <c r="N41" s="199" t="s">
        <v>364</v>
      </c>
      <c r="O41" s="199">
        <v>2.0573108008817044E-2</v>
      </c>
      <c r="P41" s="747" t="s">
        <v>364</v>
      </c>
      <c r="Q41" s="259">
        <v>9.3213487420934979E-3</v>
      </c>
      <c r="R41" s="201" t="s">
        <v>364</v>
      </c>
      <c r="S41" s="199" t="s">
        <v>364</v>
      </c>
      <c r="T41" s="199" t="s">
        <v>364</v>
      </c>
      <c r="U41" s="199" t="s">
        <v>364</v>
      </c>
      <c r="V41" s="199">
        <v>1.0189758253184298E-2</v>
      </c>
      <c r="W41" s="747" t="s">
        <v>364</v>
      </c>
      <c r="X41" s="259">
        <v>5.0600232348005673E-3</v>
      </c>
    </row>
    <row r="42" spans="2:24" s="114" customFormat="1" ht="12.75" customHeight="1" x14ac:dyDescent="0.2">
      <c r="B42" s="1050"/>
      <c r="C42" s="549" t="s">
        <v>105</v>
      </c>
      <c r="D42" s="198" t="s">
        <v>364</v>
      </c>
      <c r="E42" s="199" t="s">
        <v>364</v>
      </c>
      <c r="F42" s="199" t="s">
        <v>364</v>
      </c>
      <c r="G42" s="199" t="s">
        <v>364</v>
      </c>
      <c r="H42" s="199">
        <v>6.6955088586732589E-2</v>
      </c>
      <c r="I42" s="747">
        <v>6.3291139240506333E-2</v>
      </c>
      <c r="J42" s="201">
        <v>6.4942398915744298E-2</v>
      </c>
      <c r="K42" s="200" t="s">
        <v>364</v>
      </c>
      <c r="L42" s="199" t="s">
        <v>364</v>
      </c>
      <c r="M42" s="199" t="s">
        <v>364</v>
      </c>
      <c r="N42" s="199" t="s">
        <v>364</v>
      </c>
      <c r="O42" s="199">
        <v>0.13645428781358243</v>
      </c>
      <c r="P42" s="747">
        <v>9.7345132743362831E-2</v>
      </c>
      <c r="Q42" s="259">
        <v>0.11413896418889997</v>
      </c>
      <c r="R42" s="201" t="s">
        <v>364</v>
      </c>
      <c r="S42" s="199" t="s">
        <v>364</v>
      </c>
      <c r="T42" s="199" t="s">
        <v>364</v>
      </c>
      <c r="U42" s="199" t="s">
        <v>364</v>
      </c>
      <c r="V42" s="199">
        <v>0.10137769690668051</v>
      </c>
      <c r="W42" s="747">
        <v>8.3333333333333329E-2</v>
      </c>
      <c r="X42" s="259">
        <v>9.1648380018071504E-2</v>
      </c>
    </row>
    <row r="43" spans="2:24" s="114" customFormat="1" ht="12.75" customHeight="1" x14ac:dyDescent="0.2">
      <c r="B43" s="1050"/>
      <c r="C43" s="549" t="s">
        <v>103</v>
      </c>
      <c r="D43" s="198" t="s">
        <v>364</v>
      </c>
      <c r="E43" s="199" t="s">
        <v>364</v>
      </c>
      <c r="F43" s="199" t="s">
        <v>364</v>
      </c>
      <c r="G43" s="199" t="s">
        <v>364</v>
      </c>
      <c r="H43" s="199">
        <v>0.18201483312731767</v>
      </c>
      <c r="I43" s="747">
        <v>0.16455696202531644</v>
      </c>
      <c r="J43" s="201">
        <v>0.1731985543257285</v>
      </c>
      <c r="K43" s="200" t="s">
        <v>364</v>
      </c>
      <c r="L43" s="199" t="s">
        <v>364</v>
      </c>
      <c r="M43" s="199" t="s">
        <v>364</v>
      </c>
      <c r="N43" s="199" t="s">
        <v>69</v>
      </c>
      <c r="O43" s="199">
        <v>0.23942479269444736</v>
      </c>
      <c r="P43" s="747">
        <v>0.17699115044247787</v>
      </c>
      <c r="Q43" s="259">
        <v>0.20835116754648786</v>
      </c>
      <c r="R43" s="201" t="s">
        <v>364</v>
      </c>
      <c r="S43" s="199" t="s">
        <v>364</v>
      </c>
      <c r="T43" s="199" t="s">
        <v>364</v>
      </c>
      <c r="U43" s="199" t="s">
        <v>69</v>
      </c>
      <c r="V43" s="199">
        <v>0.21044970106576552</v>
      </c>
      <c r="W43" s="747">
        <v>0.171875</v>
      </c>
      <c r="X43" s="259">
        <v>0.19228088292242157</v>
      </c>
    </row>
    <row r="44" spans="2:24" s="114" customFormat="1" ht="12.75" customHeight="1" x14ac:dyDescent="0.2">
      <c r="B44" s="1050"/>
      <c r="C44" s="549" t="s">
        <v>106</v>
      </c>
      <c r="D44" s="198" t="s">
        <v>364</v>
      </c>
      <c r="E44" s="199" t="s">
        <v>364</v>
      </c>
      <c r="F44" s="199" t="s">
        <v>364</v>
      </c>
      <c r="G44" s="199" t="s">
        <v>364</v>
      </c>
      <c r="H44" s="199">
        <v>0.26782035434693036</v>
      </c>
      <c r="I44" s="747">
        <v>0.189873417721519</v>
      </c>
      <c r="J44" s="201">
        <v>0.23153377004743622</v>
      </c>
      <c r="K44" s="200" t="s">
        <v>364</v>
      </c>
      <c r="L44" s="199" t="s">
        <v>364</v>
      </c>
      <c r="M44" s="199" t="s">
        <v>364</v>
      </c>
      <c r="N44" s="199" t="s">
        <v>364</v>
      </c>
      <c r="O44" s="199">
        <v>0.2099296735593576</v>
      </c>
      <c r="P44" s="747">
        <v>0.21238938053097345</v>
      </c>
      <c r="Q44" s="259">
        <v>0.20925476767964996</v>
      </c>
      <c r="R44" s="201" t="s">
        <v>364</v>
      </c>
      <c r="S44" s="199" t="s">
        <v>364</v>
      </c>
      <c r="T44" s="199" t="s">
        <v>364</v>
      </c>
      <c r="U44" s="199" t="s">
        <v>364</v>
      </c>
      <c r="V44" s="199">
        <v>0.23914738757473353</v>
      </c>
      <c r="W44" s="747">
        <v>0.203125</v>
      </c>
      <c r="X44" s="259">
        <v>0.21943978314186136</v>
      </c>
    </row>
    <row r="45" spans="2:24" s="114" customFormat="1" ht="12.75" customHeight="1" x14ac:dyDescent="0.2">
      <c r="B45" s="1050"/>
      <c r="C45" s="549" t="s">
        <v>107</v>
      </c>
      <c r="D45" s="198" t="s">
        <v>364</v>
      </c>
      <c r="E45" s="199" t="s">
        <v>364</v>
      </c>
      <c r="F45" s="199" t="s">
        <v>69</v>
      </c>
      <c r="G45" s="199" t="s">
        <v>364</v>
      </c>
      <c r="H45" s="199">
        <v>0.48320972393901934</v>
      </c>
      <c r="I45" s="747">
        <v>0.58227848101265822</v>
      </c>
      <c r="J45" s="201">
        <v>0.53032527671109109</v>
      </c>
      <c r="K45" s="200" t="s">
        <v>364</v>
      </c>
      <c r="L45" s="199" t="s">
        <v>364</v>
      </c>
      <c r="M45" s="199" t="s">
        <v>364</v>
      </c>
      <c r="N45" s="199" t="s">
        <v>69</v>
      </c>
      <c r="O45" s="199">
        <v>0.38312165424582761</v>
      </c>
      <c r="P45" s="747">
        <v>0.51327433628318586</v>
      </c>
      <c r="Q45" s="259">
        <v>0.45417796166833119</v>
      </c>
      <c r="R45" s="201" t="s">
        <v>364</v>
      </c>
      <c r="S45" s="199" t="s">
        <v>364</v>
      </c>
      <c r="T45" s="199" t="s">
        <v>69</v>
      </c>
      <c r="U45" s="199" t="s">
        <v>69</v>
      </c>
      <c r="V45" s="199">
        <v>0.43363659994801135</v>
      </c>
      <c r="W45" s="747">
        <v>0.54166666666666663</v>
      </c>
      <c r="X45" s="259">
        <v>0.48898928617529364</v>
      </c>
    </row>
    <row r="46" spans="2:24" s="114" customFormat="1" ht="12.75" customHeight="1" thickBot="1" x14ac:dyDescent="0.25">
      <c r="B46" s="1052"/>
      <c r="C46" s="550" t="s">
        <v>42</v>
      </c>
      <c r="D46" s="202" t="s">
        <v>364</v>
      </c>
      <c r="E46" s="203" t="s">
        <v>364</v>
      </c>
      <c r="F46" s="203" t="s">
        <v>69</v>
      </c>
      <c r="G46" s="203" t="s">
        <v>364</v>
      </c>
      <c r="H46" s="203">
        <v>1</v>
      </c>
      <c r="I46" s="284">
        <v>1</v>
      </c>
      <c r="J46" s="205">
        <v>1</v>
      </c>
      <c r="K46" s="204" t="s">
        <v>364</v>
      </c>
      <c r="L46" s="203" t="s">
        <v>364</v>
      </c>
      <c r="M46" s="203" t="s">
        <v>364</v>
      </c>
      <c r="N46" s="203" t="s">
        <v>69</v>
      </c>
      <c r="O46" s="203">
        <v>1</v>
      </c>
      <c r="P46" s="284">
        <v>1</v>
      </c>
      <c r="Q46" s="285">
        <v>1</v>
      </c>
      <c r="R46" s="205" t="s">
        <v>364</v>
      </c>
      <c r="S46" s="203" t="s">
        <v>364</v>
      </c>
      <c r="T46" s="203" t="s">
        <v>69</v>
      </c>
      <c r="U46" s="203" t="s">
        <v>69</v>
      </c>
      <c r="V46" s="203">
        <v>1</v>
      </c>
      <c r="W46" s="284">
        <v>1</v>
      </c>
      <c r="X46" s="285">
        <v>1</v>
      </c>
    </row>
    <row r="47" spans="2:24" s="114" customFormat="1" ht="12.75" customHeight="1" x14ac:dyDescent="0.2">
      <c r="B47" s="1072" t="s">
        <v>215</v>
      </c>
      <c r="C47" s="752" t="s">
        <v>108</v>
      </c>
      <c r="D47" s="190" t="s">
        <v>364</v>
      </c>
      <c r="E47" s="191" t="s">
        <v>364</v>
      </c>
      <c r="F47" s="191" t="s">
        <v>364</v>
      </c>
      <c r="G47" s="191" t="s">
        <v>364</v>
      </c>
      <c r="H47" s="191" t="s">
        <v>364</v>
      </c>
      <c r="I47" s="745" t="s">
        <v>364</v>
      </c>
      <c r="J47" s="193" t="s">
        <v>364</v>
      </c>
      <c r="K47" s="192" t="s">
        <v>364</v>
      </c>
      <c r="L47" s="191" t="s">
        <v>364</v>
      </c>
      <c r="M47" s="191" t="s">
        <v>364</v>
      </c>
      <c r="N47" s="191" t="s">
        <v>364</v>
      </c>
      <c r="O47" s="191" t="s">
        <v>364</v>
      </c>
      <c r="P47" s="745" t="s">
        <v>364</v>
      </c>
      <c r="Q47" s="750" t="s">
        <v>364</v>
      </c>
      <c r="R47" s="193" t="s">
        <v>364</v>
      </c>
      <c r="S47" s="191" t="s">
        <v>364</v>
      </c>
      <c r="T47" s="191" t="s">
        <v>364</v>
      </c>
      <c r="U47" s="191" t="s">
        <v>364</v>
      </c>
      <c r="V47" s="191" t="s">
        <v>364</v>
      </c>
      <c r="W47" s="745" t="s">
        <v>364</v>
      </c>
      <c r="X47" s="750" t="s">
        <v>364</v>
      </c>
    </row>
    <row r="48" spans="2:24" s="114" customFormat="1" ht="12.75" customHeight="1" x14ac:dyDescent="0.2">
      <c r="B48" s="1050"/>
      <c r="C48" s="548" t="s">
        <v>104</v>
      </c>
      <c r="D48" s="194" t="s">
        <v>364</v>
      </c>
      <c r="E48" s="195" t="s">
        <v>364</v>
      </c>
      <c r="F48" s="195" t="s">
        <v>364</v>
      </c>
      <c r="G48" s="195" t="s">
        <v>364</v>
      </c>
      <c r="H48" s="195">
        <v>1.0024057738572576E-2</v>
      </c>
      <c r="I48" s="746" t="s">
        <v>364</v>
      </c>
      <c r="J48" s="197">
        <v>4.915454187966968E-3</v>
      </c>
      <c r="K48" s="196" t="s">
        <v>364</v>
      </c>
      <c r="L48" s="195" t="s">
        <v>364</v>
      </c>
      <c r="M48" s="195" t="s">
        <v>364</v>
      </c>
      <c r="N48" s="195" t="s">
        <v>364</v>
      </c>
      <c r="O48" s="195" t="s">
        <v>364</v>
      </c>
      <c r="P48" s="746" t="s">
        <v>364</v>
      </c>
      <c r="Q48" s="751" t="s">
        <v>364</v>
      </c>
      <c r="R48" s="197" t="s">
        <v>364</v>
      </c>
      <c r="S48" s="195" t="s">
        <v>364</v>
      </c>
      <c r="T48" s="195" t="s">
        <v>364</v>
      </c>
      <c r="U48" s="195" t="s">
        <v>364</v>
      </c>
      <c r="V48" s="195">
        <v>7.5832259042996888E-3</v>
      </c>
      <c r="W48" s="746" t="s">
        <v>364</v>
      </c>
      <c r="X48" s="751">
        <v>3.5889245787499775E-3</v>
      </c>
    </row>
    <row r="49" spans="2:24" s="114" customFormat="1" ht="12.75" customHeight="1" x14ac:dyDescent="0.2">
      <c r="B49" s="1050"/>
      <c r="C49" s="549" t="s">
        <v>109</v>
      </c>
      <c r="D49" s="198" t="s">
        <v>364</v>
      </c>
      <c r="E49" s="199" t="s">
        <v>364</v>
      </c>
      <c r="F49" s="199" t="s">
        <v>364</v>
      </c>
      <c r="G49" s="199" t="s">
        <v>69</v>
      </c>
      <c r="H49" s="199">
        <v>5.0120288692862879E-3</v>
      </c>
      <c r="I49" s="747">
        <v>4.9416880806483496E-3</v>
      </c>
      <c r="J49" s="201">
        <v>7.3731812819504521E-3</v>
      </c>
      <c r="K49" s="200" t="s">
        <v>364</v>
      </c>
      <c r="L49" s="199" t="s">
        <v>364</v>
      </c>
      <c r="M49" s="199" t="s">
        <v>364</v>
      </c>
      <c r="N49" s="199" t="s">
        <v>364</v>
      </c>
      <c r="O49" s="199">
        <v>6.228589224540642E-2</v>
      </c>
      <c r="P49" s="747">
        <v>6.9629801555065568E-2</v>
      </c>
      <c r="Q49" s="259">
        <v>6.6493782831305276E-2</v>
      </c>
      <c r="R49" s="201" t="s">
        <v>364</v>
      </c>
      <c r="S49" s="199" t="s">
        <v>364</v>
      </c>
      <c r="T49" s="199" t="s">
        <v>364</v>
      </c>
      <c r="U49" s="199" t="s">
        <v>69</v>
      </c>
      <c r="V49" s="199">
        <v>1.8958064760749221E-2</v>
      </c>
      <c r="W49" s="747">
        <v>2.4260908744324683E-2</v>
      </c>
      <c r="X49" s="259">
        <v>2.3328009761874855E-2</v>
      </c>
    </row>
    <row r="50" spans="2:24" s="114" customFormat="1" ht="12.75" customHeight="1" x14ac:dyDescent="0.2">
      <c r="B50" s="1050"/>
      <c r="C50" s="549" t="s">
        <v>105</v>
      </c>
      <c r="D50" s="198" t="s">
        <v>364</v>
      </c>
      <c r="E50" s="199" t="s">
        <v>364</v>
      </c>
      <c r="F50" s="199" t="s">
        <v>69</v>
      </c>
      <c r="G50" s="199" t="s">
        <v>364</v>
      </c>
      <c r="H50" s="199">
        <v>8.0192461908580606E-2</v>
      </c>
      <c r="I50" s="747">
        <v>4.4475192725835146E-2</v>
      </c>
      <c r="J50" s="201">
        <v>6.3900904443570591E-2</v>
      </c>
      <c r="K50" s="200" t="s">
        <v>364</v>
      </c>
      <c r="L50" s="199" t="s">
        <v>364</v>
      </c>
      <c r="M50" s="199" t="s">
        <v>364</v>
      </c>
      <c r="N50" s="199" t="s">
        <v>364</v>
      </c>
      <c r="O50" s="199">
        <v>0.15571473061351604</v>
      </c>
      <c r="P50" s="747">
        <v>4.6419867703377048E-2</v>
      </c>
      <c r="Q50" s="259">
        <v>9.3091295963827397E-2</v>
      </c>
      <c r="R50" s="201" t="s">
        <v>364</v>
      </c>
      <c r="S50" s="199" t="s">
        <v>364</v>
      </c>
      <c r="T50" s="199" t="s">
        <v>69</v>
      </c>
      <c r="U50" s="199" t="s">
        <v>364</v>
      </c>
      <c r="V50" s="199">
        <v>9.8581936755895952E-2</v>
      </c>
      <c r="W50" s="747">
        <v>4.5055973382317267E-2</v>
      </c>
      <c r="X50" s="259">
        <v>7.1778491574999548E-2</v>
      </c>
    </row>
    <row r="51" spans="2:24" s="114" customFormat="1" ht="12.75" customHeight="1" x14ac:dyDescent="0.2">
      <c r="B51" s="1050"/>
      <c r="C51" s="549" t="s">
        <v>103</v>
      </c>
      <c r="D51" s="198" t="s">
        <v>364</v>
      </c>
      <c r="E51" s="199" t="s">
        <v>364</v>
      </c>
      <c r="F51" s="199" t="s">
        <v>364</v>
      </c>
      <c r="G51" s="199" t="s">
        <v>364</v>
      </c>
      <c r="H51" s="199">
        <v>0.22047914995990381</v>
      </c>
      <c r="I51" s="747">
        <v>0.16880806483494762</v>
      </c>
      <c r="J51" s="201">
        <v>0.19207137239480929</v>
      </c>
      <c r="K51" s="200" t="s">
        <v>364</v>
      </c>
      <c r="L51" s="199" t="s">
        <v>364</v>
      </c>
      <c r="M51" s="199" t="s">
        <v>364</v>
      </c>
      <c r="N51" s="199" t="s">
        <v>364</v>
      </c>
      <c r="O51" s="199">
        <v>0.29585798816568049</v>
      </c>
      <c r="P51" s="747">
        <v>0.22037832192178256</v>
      </c>
      <c r="Q51" s="259">
        <v>0.25260988097612874</v>
      </c>
      <c r="R51" s="201" t="s">
        <v>364</v>
      </c>
      <c r="S51" s="199" t="s">
        <v>364</v>
      </c>
      <c r="T51" s="199" t="s">
        <v>364</v>
      </c>
      <c r="U51" s="199" t="s">
        <v>364</v>
      </c>
      <c r="V51" s="199">
        <v>0.23883369985591871</v>
      </c>
      <c r="W51" s="747">
        <v>0.18420961425155097</v>
      </c>
      <c r="X51" s="259">
        <v>0.20840885028801123</v>
      </c>
    </row>
    <row r="52" spans="2:24" s="114" customFormat="1" ht="12.75" customHeight="1" x14ac:dyDescent="0.2">
      <c r="B52" s="1050"/>
      <c r="C52" s="549" t="s">
        <v>106</v>
      </c>
      <c r="D52" s="198" t="s">
        <v>364</v>
      </c>
      <c r="E52" s="199" t="s">
        <v>364</v>
      </c>
      <c r="F52" s="199" t="s">
        <v>364</v>
      </c>
      <c r="G52" s="199" t="s">
        <v>69</v>
      </c>
      <c r="H52" s="199">
        <v>0.2405773857257418</v>
      </c>
      <c r="I52" s="747">
        <v>0.18778414706463728</v>
      </c>
      <c r="J52" s="201">
        <v>0.21382225717656311</v>
      </c>
      <c r="K52" s="200" t="s">
        <v>364</v>
      </c>
      <c r="L52" s="199" t="s">
        <v>364</v>
      </c>
      <c r="M52" s="199" t="s">
        <v>364</v>
      </c>
      <c r="N52" s="199" t="s">
        <v>364</v>
      </c>
      <c r="O52" s="199">
        <v>0.17113048894425414</v>
      </c>
      <c r="P52" s="747">
        <v>0.20877335499593827</v>
      </c>
      <c r="Q52" s="259">
        <v>0.19269898264512272</v>
      </c>
      <c r="R52" s="201" t="s">
        <v>364</v>
      </c>
      <c r="S52" s="199" t="s">
        <v>364</v>
      </c>
      <c r="T52" s="199" t="s">
        <v>364</v>
      </c>
      <c r="U52" s="199" t="s">
        <v>69</v>
      </c>
      <c r="V52" s="199">
        <v>0.22366724804731933</v>
      </c>
      <c r="W52" s="747">
        <v>0.19405261151353415</v>
      </c>
      <c r="X52" s="259">
        <v>0.20812173632171121</v>
      </c>
    </row>
    <row r="53" spans="2:24" s="114" customFormat="1" ht="12.75" customHeight="1" x14ac:dyDescent="0.2">
      <c r="B53" s="1050"/>
      <c r="C53" s="549" t="s">
        <v>107</v>
      </c>
      <c r="D53" s="198" t="s">
        <v>364</v>
      </c>
      <c r="E53" s="199" t="s">
        <v>364</v>
      </c>
      <c r="F53" s="199" t="s">
        <v>364</v>
      </c>
      <c r="G53" s="199" t="s">
        <v>69</v>
      </c>
      <c r="H53" s="199">
        <v>0.44371491579791494</v>
      </c>
      <c r="I53" s="747">
        <v>0.59399090729393156</v>
      </c>
      <c r="J53" s="201">
        <v>0.51791683051513948</v>
      </c>
      <c r="K53" s="200" t="s">
        <v>364</v>
      </c>
      <c r="L53" s="199" t="s">
        <v>364</v>
      </c>
      <c r="M53" s="199" t="s">
        <v>364</v>
      </c>
      <c r="N53" s="199" t="s">
        <v>364</v>
      </c>
      <c r="O53" s="199">
        <v>0.31501090003114296</v>
      </c>
      <c r="P53" s="747">
        <v>0.45479865382383655</v>
      </c>
      <c r="Q53" s="259">
        <v>0.395106057583616</v>
      </c>
      <c r="R53" s="201" t="s">
        <v>364</v>
      </c>
      <c r="S53" s="199" t="s">
        <v>364</v>
      </c>
      <c r="T53" s="199" t="s">
        <v>364</v>
      </c>
      <c r="U53" s="199" t="s">
        <v>69</v>
      </c>
      <c r="V53" s="199">
        <v>0.41237582467581707</v>
      </c>
      <c r="W53" s="747">
        <v>0.55242089210827294</v>
      </c>
      <c r="X53" s="259">
        <v>0.48477398747465317</v>
      </c>
    </row>
    <row r="54" spans="2:24" s="114" customFormat="1" ht="12.75" customHeight="1" thickBot="1" x14ac:dyDescent="0.25">
      <c r="B54" s="1052"/>
      <c r="C54" s="550" t="s">
        <v>42</v>
      </c>
      <c r="D54" s="202" t="s">
        <v>364</v>
      </c>
      <c r="E54" s="203" t="s">
        <v>364</v>
      </c>
      <c r="F54" s="203" t="s">
        <v>69</v>
      </c>
      <c r="G54" s="203" t="s">
        <v>69</v>
      </c>
      <c r="H54" s="203">
        <v>1</v>
      </c>
      <c r="I54" s="284">
        <v>1</v>
      </c>
      <c r="J54" s="205">
        <v>1</v>
      </c>
      <c r="K54" s="204" t="s">
        <v>364</v>
      </c>
      <c r="L54" s="203" t="s">
        <v>364</v>
      </c>
      <c r="M54" s="203" t="s">
        <v>364</v>
      </c>
      <c r="N54" s="203" t="s">
        <v>364</v>
      </c>
      <c r="O54" s="203">
        <v>1</v>
      </c>
      <c r="P54" s="284">
        <v>1</v>
      </c>
      <c r="Q54" s="285">
        <v>1</v>
      </c>
      <c r="R54" s="205" t="s">
        <v>364</v>
      </c>
      <c r="S54" s="203" t="s">
        <v>364</v>
      </c>
      <c r="T54" s="203" t="s">
        <v>69</v>
      </c>
      <c r="U54" s="203" t="s">
        <v>69</v>
      </c>
      <c r="V54" s="203">
        <v>1</v>
      </c>
      <c r="W54" s="284">
        <v>1</v>
      </c>
      <c r="X54" s="285">
        <v>1</v>
      </c>
    </row>
    <row r="55" spans="2:24" x14ac:dyDescent="0.2">
      <c r="B55" s="1072" t="s">
        <v>119</v>
      </c>
      <c r="C55" s="752" t="s">
        <v>108</v>
      </c>
      <c r="D55" s="190" t="s">
        <v>364</v>
      </c>
      <c r="E55" s="191" t="s">
        <v>364</v>
      </c>
      <c r="F55" s="191" t="s">
        <v>364</v>
      </c>
      <c r="G55" s="191" t="s">
        <v>364</v>
      </c>
      <c r="H55" s="191" t="s">
        <v>364</v>
      </c>
      <c r="I55" s="745" t="s">
        <v>364</v>
      </c>
      <c r="J55" s="193" t="s">
        <v>364</v>
      </c>
      <c r="K55" s="192" t="s">
        <v>364</v>
      </c>
      <c r="L55" s="191" t="s">
        <v>69</v>
      </c>
      <c r="M55" s="191" t="s">
        <v>364</v>
      </c>
      <c r="N55" s="191" t="s">
        <v>364</v>
      </c>
      <c r="O55" s="191">
        <v>4.4138418079096046E-3</v>
      </c>
      <c r="P55" s="745" t="s">
        <v>364</v>
      </c>
      <c r="Q55" s="750">
        <v>6.3455803033187382E-3</v>
      </c>
      <c r="R55" s="193" t="s">
        <v>364</v>
      </c>
      <c r="S55" s="191">
        <v>4.8309178743961345E-2</v>
      </c>
      <c r="T55" s="191" t="s">
        <v>364</v>
      </c>
      <c r="U55" s="191" t="s">
        <v>364</v>
      </c>
      <c r="V55" s="191">
        <v>2.1609940572663426E-3</v>
      </c>
      <c r="W55" s="745" t="s">
        <v>364</v>
      </c>
      <c r="X55" s="750">
        <v>2.5447235157900093E-3</v>
      </c>
    </row>
    <row r="56" spans="2:24" x14ac:dyDescent="0.2">
      <c r="B56" s="1050"/>
      <c r="C56" s="548" t="s">
        <v>104</v>
      </c>
      <c r="D56" s="194" t="s">
        <v>69</v>
      </c>
      <c r="E56" s="195" t="s">
        <v>364</v>
      </c>
      <c r="F56" s="195">
        <v>2.390057361376673E-2</v>
      </c>
      <c r="G56" s="195" t="s">
        <v>364</v>
      </c>
      <c r="H56" s="195">
        <v>1.2701638511367967E-2</v>
      </c>
      <c r="I56" s="746" t="s">
        <v>364</v>
      </c>
      <c r="J56" s="197">
        <v>1.1152179454499107E-2</v>
      </c>
      <c r="K56" s="196" t="s">
        <v>364</v>
      </c>
      <c r="L56" s="195" t="s">
        <v>364</v>
      </c>
      <c r="M56" s="195" t="s">
        <v>364</v>
      </c>
      <c r="N56" s="195">
        <v>4.6019328117809476E-2</v>
      </c>
      <c r="O56" s="195">
        <v>2.6483050847457626E-2</v>
      </c>
      <c r="P56" s="746" t="s">
        <v>364</v>
      </c>
      <c r="Q56" s="751">
        <v>2.2209531061615585E-2</v>
      </c>
      <c r="R56" s="197" t="s">
        <v>69</v>
      </c>
      <c r="S56" s="195" t="s">
        <v>364</v>
      </c>
      <c r="T56" s="195">
        <v>2.2552999548940009E-2</v>
      </c>
      <c r="U56" s="195">
        <v>1.2388503468780971E-2</v>
      </c>
      <c r="V56" s="195">
        <v>1.9448946515397084E-2</v>
      </c>
      <c r="W56" s="746" t="s">
        <v>364</v>
      </c>
      <c r="X56" s="751">
        <v>1.5586431534213806E-2</v>
      </c>
    </row>
    <row r="57" spans="2:24" ht="12.75" customHeight="1" x14ac:dyDescent="0.2">
      <c r="B57" s="1050"/>
      <c r="C57" s="549" t="s">
        <v>109</v>
      </c>
      <c r="D57" s="198" t="s">
        <v>69</v>
      </c>
      <c r="E57" s="199" t="s">
        <v>364</v>
      </c>
      <c r="F57" s="199">
        <v>2.390057361376673E-2</v>
      </c>
      <c r="G57" s="199">
        <v>3.3904051534158333E-2</v>
      </c>
      <c r="H57" s="199">
        <v>3.7300478428383931E-2</v>
      </c>
      <c r="I57" s="747" t="s">
        <v>364</v>
      </c>
      <c r="J57" s="201">
        <v>2.763616280057779E-2</v>
      </c>
      <c r="K57" s="200" t="s">
        <v>69</v>
      </c>
      <c r="L57" s="199" t="s">
        <v>69</v>
      </c>
      <c r="M57" s="199" t="s">
        <v>364</v>
      </c>
      <c r="N57" s="199">
        <v>4.5559134836631383E-2</v>
      </c>
      <c r="O57" s="199">
        <v>9.2381709039548024E-2</v>
      </c>
      <c r="P57" s="747" t="s">
        <v>364</v>
      </c>
      <c r="Q57" s="259">
        <v>7.24030712608668E-2</v>
      </c>
      <c r="R57" s="201" t="s">
        <v>69</v>
      </c>
      <c r="S57" s="199">
        <v>2.4154589371980673E-2</v>
      </c>
      <c r="T57" s="199">
        <v>2.2552999548940009E-2</v>
      </c>
      <c r="U57" s="199">
        <v>3.7041625371655104E-2</v>
      </c>
      <c r="V57" s="199">
        <v>6.4267963263101024E-2</v>
      </c>
      <c r="W57" s="747" t="s">
        <v>364</v>
      </c>
      <c r="X57" s="259">
        <v>4.5588721785378011E-2</v>
      </c>
    </row>
    <row r="58" spans="2:24" s="112" customFormat="1" ht="12.75" customHeight="1" x14ac:dyDescent="0.2">
      <c r="B58" s="1050"/>
      <c r="C58" s="549" t="s">
        <v>105</v>
      </c>
      <c r="D58" s="198" t="s">
        <v>69</v>
      </c>
      <c r="E58" s="199">
        <v>9.376927822331893E-2</v>
      </c>
      <c r="F58" s="199">
        <v>9.5602294455066919E-2</v>
      </c>
      <c r="G58" s="199">
        <v>0.18647228343787081</v>
      </c>
      <c r="H58" s="199">
        <v>0.10203649604132267</v>
      </c>
      <c r="I58" s="747">
        <v>0.10644637053087756</v>
      </c>
      <c r="J58" s="201">
        <v>0.11179794375053105</v>
      </c>
      <c r="K58" s="200" t="s">
        <v>364</v>
      </c>
      <c r="L58" s="199" t="s">
        <v>364</v>
      </c>
      <c r="M58" s="199">
        <v>0.4</v>
      </c>
      <c r="N58" s="199">
        <v>0.18315692590888175</v>
      </c>
      <c r="O58" s="199">
        <v>0.22903425141242939</v>
      </c>
      <c r="P58" s="747">
        <v>8.771929824561403E-2</v>
      </c>
      <c r="Q58" s="259">
        <v>0.19947331683482455</v>
      </c>
      <c r="R58" s="201" t="s">
        <v>69</v>
      </c>
      <c r="S58" s="199">
        <v>7.3429951690821241E-2</v>
      </c>
      <c r="T58" s="199">
        <v>0.11276499774470003</v>
      </c>
      <c r="U58" s="199">
        <v>0.18557978196233896</v>
      </c>
      <c r="V58" s="199">
        <v>0.1642139384116694</v>
      </c>
      <c r="W58" s="747">
        <v>9.8287985325588495E-2</v>
      </c>
      <c r="X58" s="259">
        <v>0.14695778303687304</v>
      </c>
    </row>
    <row r="59" spans="2:24" s="112" customFormat="1" ht="12.75" customHeight="1" x14ac:dyDescent="0.2">
      <c r="B59" s="1050"/>
      <c r="C59" s="549" t="s">
        <v>103</v>
      </c>
      <c r="D59" s="198" t="s">
        <v>364</v>
      </c>
      <c r="E59" s="199">
        <v>0.30845157310302279</v>
      </c>
      <c r="F59" s="199">
        <v>0.19801625239005735</v>
      </c>
      <c r="G59" s="199">
        <v>0.20325478894727919</v>
      </c>
      <c r="H59" s="199">
        <v>0.2605952834582328</v>
      </c>
      <c r="I59" s="747">
        <v>0.18959913326110509</v>
      </c>
      <c r="J59" s="201">
        <v>0.23177415243436145</v>
      </c>
      <c r="K59" s="200" t="s">
        <v>364</v>
      </c>
      <c r="L59" s="199" t="s">
        <v>364</v>
      </c>
      <c r="M59" s="199" t="s">
        <v>364</v>
      </c>
      <c r="N59" s="199">
        <v>0.34468476760239303</v>
      </c>
      <c r="O59" s="199">
        <v>0.20987817796610167</v>
      </c>
      <c r="P59" s="747">
        <v>0.2807017543859649</v>
      </c>
      <c r="Q59" s="259">
        <v>0.22539501237388157</v>
      </c>
      <c r="R59" s="201" t="s">
        <v>364</v>
      </c>
      <c r="S59" s="199">
        <v>0.24154589371980673</v>
      </c>
      <c r="T59" s="199">
        <v>0.18685160126296796</v>
      </c>
      <c r="U59" s="199">
        <v>0.24132804757185333</v>
      </c>
      <c r="V59" s="199">
        <v>0.23576445164775794</v>
      </c>
      <c r="W59" s="747">
        <v>0.22928767960868235</v>
      </c>
      <c r="X59" s="259">
        <v>0.22921597068478505</v>
      </c>
    </row>
    <row r="60" spans="2:24" s="113" customFormat="1" ht="12.75" customHeight="1" x14ac:dyDescent="0.2">
      <c r="B60" s="1050"/>
      <c r="C60" s="549" t="s">
        <v>106</v>
      </c>
      <c r="D60" s="198" t="s">
        <v>69</v>
      </c>
      <c r="E60" s="199">
        <v>0.24614435533621221</v>
      </c>
      <c r="F60" s="199">
        <v>0.1673040152963671</v>
      </c>
      <c r="G60" s="199">
        <v>0.22037633497202916</v>
      </c>
      <c r="H60" s="199">
        <v>0.22774037850882764</v>
      </c>
      <c r="I60" s="747">
        <v>0.21654929577464788</v>
      </c>
      <c r="J60" s="201">
        <v>0.21639476591044265</v>
      </c>
      <c r="K60" s="200" t="s">
        <v>364</v>
      </c>
      <c r="L60" s="199" t="s">
        <v>364</v>
      </c>
      <c r="M60" s="199">
        <v>0.2</v>
      </c>
      <c r="N60" s="199">
        <v>9.1578462954440859E-2</v>
      </c>
      <c r="O60" s="199">
        <v>0.13682909604519775</v>
      </c>
      <c r="P60" s="747">
        <v>0.21052631578947367</v>
      </c>
      <c r="Q60" s="259">
        <v>0.1459166190748144</v>
      </c>
      <c r="R60" s="201" t="s">
        <v>69</v>
      </c>
      <c r="S60" s="199">
        <v>0.19275362318840578</v>
      </c>
      <c r="T60" s="199">
        <v>0.16914749661705006</v>
      </c>
      <c r="U60" s="199">
        <v>0.18570366699702676</v>
      </c>
      <c r="V60" s="199">
        <v>0.18323068611561316</v>
      </c>
      <c r="W60" s="747">
        <v>0.21392540507490065</v>
      </c>
      <c r="X60" s="259">
        <v>0.18813140952235535</v>
      </c>
    </row>
    <row r="61" spans="2:24" s="113" customFormat="1" ht="12.75" customHeight="1" x14ac:dyDescent="0.2">
      <c r="B61" s="1050"/>
      <c r="C61" s="549" t="s">
        <v>107</v>
      </c>
      <c r="D61" s="198" t="s">
        <v>69</v>
      </c>
      <c r="E61" s="199">
        <v>0.35163479333744602</v>
      </c>
      <c r="F61" s="199">
        <v>0.49127629063097511</v>
      </c>
      <c r="G61" s="199">
        <v>0.35599254110866246</v>
      </c>
      <c r="H61" s="199">
        <v>0.35962572505186507</v>
      </c>
      <c r="I61" s="747">
        <v>0.48740520043336938</v>
      </c>
      <c r="J61" s="201">
        <v>0.40124479564958793</v>
      </c>
      <c r="K61" s="200" t="s">
        <v>364</v>
      </c>
      <c r="L61" s="199" t="s">
        <v>69</v>
      </c>
      <c r="M61" s="199">
        <v>0.4</v>
      </c>
      <c r="N61" s="199">
        <v>0.28900138057984354</v>
      </c>
      <c r="O61" s="199">
        <v>0.30097987288135591</v>
      </c>
      <c r="P61" s="747">
        <v>0.42105263157894735</v>
      </c>
      <c r="Q61" s="259">
        <v>0.3282568690906783</v>
      </c>
      <c r="R61" s="201" t="s">
        <v>69</v>
      </c>
      <c r="S61" s="199">
        <v>0.41980676328502414</v>
      </c>
      <c r="T61" s="199">
        <v>0.48612990527740185</v>
      </c>
      <c r="U61" s="199">
        <v>0.33795837462834494</v>
      </c>
      <c r="V61" s="199">
        <v>0.33091301998919503</v>
      </c>
      <c r="W61" s="747">
        <v>0.45849892999082842</v>
      </c>
      <c r="X61" s="259">
        <v>0.37197495992060464</v>
      </c>
    </row>
    <row r="62" spans="2:24" s="114" customFormat="1" ht="12.75" customHeight="1" thickBot="1" x14ac:dyDescent="0.25">
      <c r="B62" s="1052"/>
      <c r="C62" s="550" t="s">
        <v>42</v>
      </c>
      <c r="D62" s="202" t="s">
        <v>69</v>
      </c>
      <c r="E62" s="203">
        <v>1</v>
      </c>
      <c r="F62" s="203">
        <v>1</v>
      </c>
      <c r="G62" s="203">
        <v>1</v>
      </c>
      <c r="H62" s="203">
        <v>1</v>
      </c>
      <c r="I62" s="284">
        <v>1</v>
      </c>
      <c r="J62" s="205">
        <v>1</v>
      </c>
      <c r="K62" s="204" t="s">
        <v>69</v>
      </c>
      <c r="L62" s="203" t="s">
        <v>69</v>
      </c>
      <c r="M62" s="203">
        <v>1</v>
      </c>
      <c r="N62" s="203">
        <v>1</v>
      </c>
      <c r="O62" s="203">
        <v>1</v>
      </c>
      <c r="P62" s="284">
        <v>1</v>
      </c>
      <c r="Q62" s="285">
        <v>1</v>
      </c>
      <c r="R62" s="205" t="s">
        <v>69</v>
      </c>
      <c r="S62" s="203">
        <v>1</v>
      </c>
      <c r="T62" s="203">
        <v>1</v>
      </c>
      <c r="U62" s="203">
        <v>1</v>
      </c>
      <c r="V62" s="203">
        <v>1</v>
      </c>
      <c r="W62" s="284">
        <v>1</v>
      </c>
      <c r="X62" s="285">
        <v>1</v>
      </c>
    </row>
    <row r="63" spans="2:24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7"/>
      <c r="X63" s="22" t="s">
        <v>110</v>
      </c>
    </row>
    <row r="64" spans="2:24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7"/>
    </row>
    <row r="65" spans="2:24" s="114" customFormat="1" ht="12.75" customHeight="1" thickBot="1" x14ac:dyDescent="0.25">
      <c r="B65" s="735" t="s">
        <v>345</v>
      </c>
      <c r="C65" s="24"/>
      <c r="D65" s="24"/>
      <c r="E65" s="24"/>
      <c r="F65" s="24"/>
      <c r="G65" s="24"/>
      <c r="H65" s="24"/>
      <c r="I65" s="24"/>
      <c r="J65" s="24"/>
      <c r="K65" s="7"/>
    </row>
    <row r="66" spans="2:24" s="114" customFormat="1" ht="12.75" customHeight="1" x14ac:dyDescent="0.2">
      <c r="B66" s="1028" t="s">
        <v>45</v>
      </c>
      <c r="C66" s="1068" t="s">
        <v>75</v>
      </c>
      <c r="D66" s="1067" t="s">
        <v>150</v>
      </c>
      <c r="E66" s="1057"/>
      <c r="F66" s="1057"/>
      <c r="G66" s="1057"/>
      <c r="H66" s="1057"/>
      <c r="I66" s="1057"/>
      <c r="J66" s="1058"/>
      <c r="K66" s="1056" t="s">
        <v>151</v>
      </c>
      <c r="L66" s="1057"/>
      <c r="M66" s="1057"/>
      <c r="N66" s="1057"/>
      <c r="O66" s="1057"/>
      <c r="P66" s="1057"/>
      <c r="Q66" s="1058"/>
      <c r="R66" s="1056" t="s">
        <v>149</v>
      </c>
      <c r="S66" s="1057"/>
      <c r="T66" s="1057"/>
      <c r="U66" s="1057"/>
      <c r="V66" s="1057"/>
      <c r="W66" s="1057"/>
      <c r="X66" s="1058"/>
    </row>
    <row r="67" spans="2:24" s="114" customFormat="1" ht="12.75" customHeight="1" x14ac:dyDescent="0.2">
      <c r="B67" s="1029"/>
      <c r="C67" s="1069"/>
      <c r="D67" s="1075" t="s">
        <v>78</v>
      </c>
      <c r="E67" s="1061" t="s">
        <v>79</v>
      </c>
      <c r="F67" s="1061" t="s">
        <v>80</v>
      </c>
      <c r="G67" s="1061" t="s">
        <v>81</v>
      </c>
      <c r="H67" s="1061" t="s">
        <v>82</v>
      </c>
      <c r="I67" s="1063" t="s">
        <v>83</v>
      </c>
      <c r="J67" s="1065" t="s">
        <v>42</v>
      </c>
      <c r="K67" s="1059" t="s">
        <v>78</v>
      </c>
      <c r="L67" s="1061" t="s">
        <v>79</v>
      </c>
      <c r="M67" s="1061" t="s">
        <v>80</v>
      </c>
      <c r="N67" s="1061" t="s">
        <v>81</v>
      </c>
      <c r="O67" s="1061" t="s">
        <v>82</v>
      </c>
      <c r="P67" s="1063" t="s">
        <v>83</v>
      </c>
      <c r="Q67" s="1065" t="s">
        <v>42</v>
      </c>
      <c r="R67" s="1059" t="s">
        <v>78</v>
      </c>
      <c r="S67" s="1061" t="s">
        <v>79</v>
      </c>
      <c r="T67" s="1061" t="s">
        <v>80</v>
      </c>
      <c r="U67" s="1061" t="s">
        <v>81</v>
      </c>
      <c r="V67" s="1061" t="s">
        <v>82</v>
      </c>
      <c r="W67" s="1063" t="s">
        <v>83</v>
      </c>
      <c r="X67" s="1065" t="s">
        <v>42</v>
      </c>
    </row>
    <row r="68" spans="2:24" s="114" customFormat="1" ht="12.75" customHeight="1" thickBot="1" x14ac:dyDescent="0.25">
      <c r="B68" s="1071"/>
      <c r="C68" s="1070"/>
      <c r="D68" s="1076"/>
      <c r="E68" s="1062"/>
      <c r="F68" s="1062"/>
      <c r="G68" s="1062"/>
      <c r="H68" s="1062"/>
      <c r="I68" s="1064"/>
      <c r="J68" s="1066"/>
      <c r="K68" s="1060"/>
      <c r="L68" s="1062"/>
      <c r="M68" s="1062"/>
      <c r="N68" s="1062"/>
      <c r="O68" s="1062"/>
      <c r="P68" s="1064"/>
      <c r="Q68" s="1066"/>
      <c r="R68" s="1060"/>
      <c r="S68" s="1062"/>
      <c r="T68" s="1062"/>
      <c r="U68" s="1062"/>
      <c r="V68" s="1062"/>
      <c r="W68" s="1064"/>
      <c r="X68" s="1066"/>
    </row>
    <row r="69" spans="2:24" s="114" customFormat="1" ht="12.75" customHeight="1" x14ac:dyDescent="0.2">
      <c r="B69" s="1073" t="s">
        <v>285</v>
      </c>
      <c r="C69" s="426" t="s">
        <v>108</v>
      </c>
      <c r="D69" s="530">
        <v>0.29083705051209846</v>
      </c>
      <c r="E69" s="531">
        <v>7.7740580390437741E-2</v>
      </c>
      <c r="F69" s="531">
        <v>2.3424639134359781E-2</v>
      </c>
      <c r="G69" s="531">
        <v>0.31010123354830166</v>
      </c>
      <c r="H69" s="531">
        <v>2.7734939079929116E-2</v>
      </c>
      <c r="I69" s="741" t="s">
        <v>364</v>
      </c>
      <c r="J69" s="533">
        <v>5.0284545717077044E-2</v>
      </c>
      <c r="K69" s="532">
        <v>0.3785242951409718</v>
      </c>
      <c r="L69" s="531">
        <v>0.20098159509202457</v>
      </c>
      <c r="M69" s="531">
        <v>3.7164746448871987E-2</v>
      </c>
      <c r="N69" s="531">
        <v>0.17623368524034233</v>
      </c>
      <c r="O69" s="531">
        <v>3.6792659106231543E-2</v>
      </c>
      <c r="P69" s="741" t="s">
        <v>364</v>
      </c>
      <c r="Q69" s="748">
        <v>5.2742172888624081E-2</v>
      </c>
      <c r="R69" s="533">
        <v>0.29203467317744602</v>
      </c>
      <c r="S69" s="531">
        <v>7.8454402456127253E-2</v>
      </c>
      <c r="T69" s="531">
        <v>2.8189332740231672E-2</v>
      </c>
      <c r="U69" s="531">
        <v>0.24791713522858091</v>
      </c>
      <c r="V69" s="531">
        <v>2.9715320797701866E-2</v>
      </c>
      <c r="W69" s="741" t="s">
        <v>364</v>
      </c>
      <c r="X69" s="748">
        <v>5.075810769378504E-2</v>
      </c>
    </row>
    <row r="70" spans="2:24" s="114" customFormat="1" ht="12.75" customHeight="1" x14ac:dyDescent="0.2">
      <c r="B70" s="1054"/>
      <c r="C70" s="426" t="s">
        <v>104</v>
      </c>
      <c r="D70" s="534">
        <v>0.14631978535888429</v>
      </c>
      <c r="E70" s="535">
        <v>0.10478098946109363</v>
      </c>
      <c r="F70" s="535">
        <v>4.4437780547459955E-2</v>
      </c>
      <c r="G70" s="535">
        <v>0.12059297616952834</v>
      </c>
      <c r="H70" s="535">
        <v>5.7949353787319059E-2</v>
      </c>
      <c r="I70" s="742">
        <v>3.0510768827709672E-3</v>
      </c>
      <c r="J70" s="468">
        <v>7.003075424861134E-2</v>
      </c>
      <c r="K70" s="536">
        <v>9.8380323935212954E-2</v>
      </c>
      <c r="L70" s="535">
        <v>0.22233128834355834</v>
      </c>
      <c r="M70" s="535">
        <v>3.9594930154284287E-2</v>
      </c>
      <c r="N70" s="535">
        <v>7.8001493857778964E-2</v>
      </c>
      <c r="O70" s="535">
        <v>8.5383329692921242E-2</v>
      </c>
      <c r="P70" s="742">
        <v>1.8642687053515482E-2</v>
      </c>
      <c r="Q70" s="469">
        <v>8.0862779156825201E-2</v>
      </c>
      <c r="R70" s="468">
        <v>0.14566503350975799</v>
      </c>
      <c r="S70" s="535">
        <v>0.10546185043399195</v>
      </c>
      <c r="T70" s="535">
        <v>4.2758412419222194E-2</v>
      </c>
      <c r="U70" s="535">
        <v>0.10080839837503834</v>
      </c>
      <c r="V70" s="535">
        <v>6.3947523765139777E-2</v>
      </c>
      <c r="W70" s="742">
        <v>5.3641983916701517E-3</v>
      </c>
      <c r="X70" s="469">
        <v>7.2117985048576416E-2</v>
      </c>
    </row>
    <row r="71" spans="2:24" s="114" customFormat="1" ht="12.75" customHeight="1" x14ac:dyDescent="0.2">
      <c r="B71" s="1054"/>
      <c r="C71" s="427" t="s">
        <v>109</v>
      </c>
      <c r="D71" s="537">
        <v>0.21214915231711054</v>
      </c>
      <c r="E71" s="538">
        <v>0.13425942914056577</v>
      </c>
      <c r="F71" s="538">
        <v>8.2778095354118439E-2</v>
      </c>
      <c r="G71" s="538">
        <v>0.12779159657930431</v>
      </c>
      <c r="H71" s="538">
        <v>9.5305025465964296E-2</v>
      </c>
      <c r="I71" s="743">
        <v>2.0478784372373292E-2</v>
      </c>
      <c r="J71" s="478">
        <v>0.10470445589473244</v>
      </c>
      <c r="K71" s="539">
        <v>0.2915416916616676</v>
      </c>
      <c r="L71" s="538">
        <v>0.30282208588957055</v>
      </c>
      <c r="M71" s="538">
        <v>7.6842055711814308E-2</v>
      </c>
      <c r="N71" s="538">
        <v>8.6736540446891525E-2</v>
      </c>
      <c r="O71" s="538">
        <v>0.13410617173470132</v>
      </c>
      <c r="P71" s="743">
        <v>7.494673517984711E-2</v>
      </c>
      <c r="Q71" s="479">
        <v>0.12471415700961538</v>
      </c>
      <c r="R71" s="478">
        <v>0.21323348681731027</v>
      </c>
      <c r="S71" s="538">
        <v>0.13523575787438896</v>
      </c>
      <c r="T71" s="538">
        <v>8.0719639078597513E-2</v>
      </c>
      <c r="U71" s="538">
        <v>0.10872071883986476</v>
      </c>
      <c r="V71" s="538">
        <v>0.1037885158450108</v>
      </c>
      <c r="W71" s="743">
        <v>2.8559475665876445E-2</v>
      </c>
      <c r="X71" s="479">
        <v>0.10856013983369839</v>
      </c>
    </row>
    <row r="72" spans="2:24" s="114" customFormat="1" ht="12.75" customHeight="1" x14ac:dyDescent="0.2">
      <c r="B72" s="1054"/>
      <c r="C72" s="427" t="s">
        <v>105</v>
      </c>
      <c r="D72" s="537">
        <v>0.13430852168423496</v>
      </c>
      <c r="E72" s="538">
        <v>0.15754081056416394</v>
      </c>
      <c r="F72" s="538">
        <v>0.15362989757382087</v>
      </c>
      <c r="G72" s="538">
        <v>0.12196550359621851</v>
      </c>
      <c r="H72" s="538">
        <v>0.18121741221735149</v>
      </c>
      <c r="I72" s="743">
        <v>0.11393234141495735</v>
      </c>
      <c r="J72" s="478">
        <v>0.17118308632080032</v>
      </c>
      <c r="K72" s="539">
        <v>6.4187162567486494E-2</v>
      </c>
      <c r="L72" s="538">
        <v>0.11991820040899795</v>
      </c>
      <c r="M72" s="538">
        <v>0.12318618855401126</v>
      </c>
      <c r="N72" s="538">
        <v>0.11189100244053905</v>
      </c>
      <c r="O72" s="538">
        <v>0.18427879790973126</v>
      </c>
      <c r="P72" s="743">
        <v>0.18667752851234493</v>
      </c>
      <c r="Q72" s="479">
        <v>0.17124144643812308</v>
      </c>
      <c r="R72" s="478">
        <v>0.13335081193570053</v>
      </c>
      <c r="S72" s="538">
        <v>0.15732289732024413</v>
      </c>
      <c r="T72" s="538">
        <v>0.14307285151985699</v>
      </c>
      <c r="U72" s="538">
        <v>0.11728570047510865</v>
      </c>
      <c r="V72" s="538">
        <v>0.18188675419730171</v>
      </c>
      <c r="W72" s="743">
        <v>0.12472458513456978</v>
      </c>
      <c r="X72" s="479">
        <v>0.17119433177448032</v>
      </c>
    </row>
    <row r="73" spans="2:24" s="114" customFormat="1" ht="12.75" customHeight="1" x14ac:dyDescent="0.2">
      <c r="B73" s="1054"/>
      <c r="C73" s="427" t="s">
        <v>103</v>
      </c>
      <c r="D73" s="537">
        <v>6.4450480533612436E-2</v>
      </c>
      <c r="E73" s="538">
        <v>0.14201147056230537</v>
      </c>
      <c r="F73" s="538">
        <v>0.20404019579362323</v>
      </c>
      <c r="G73" s="538">
        <v>0.12064301623195976</v>
      </c>
      <c r="H73" s="538">
        <v>0.23275868161084567</v>
      </c>
      <c r="I73" s="743">
        <v>0.26978833495256915</v>
      </c>
      <c r="J73" s="478">
        <v>0.20640099516584834</v>
      </c>
      <c r="K73" s="539">
        <v>0.11997600479904018</v>
      </c>
      <c r="L73" s="538">
        <v>3.7546012269938651E-2</v>
      </c>
      <c r="M73" s="538">
        <v>0.18448212961764321</v>
      </c>
      <c r="N73" s="538">
        <v>0.122043433947885</v>
      </c>
      <c r="O73" s="538">
        <v>0.19020099062505594</v>
      </c>
      <c r="P73" s="743">
        <v>0.26162426369219205</v>
      </c>
      <c r="Q73" s="479">
        <v>0.18242346648060051</v>
      </c>
      <c r="R73" s="478">
        <v>6.5208841987972541E-2</v>
      </c>
      <c r="S73" s="538">
        <v>0.14140639805935643</v>
      </c>
      <c r="T73" s="538">
        <v>0.19725799309907174</v>
      </c>
      <c r="U73" s="538">
        <v>0.1212935376916898</v>
      </c>
      <c r="V73" s="538">
        <v>0.22345385954368741</v>
      </c>
      <c r="W73" s="743">
        <v>0.26857713940408129</v>
      </c>
      <c r="X73" s="479">
        <v>0.20178074763106421</v>
      </c>
    </row>
    <row r="74" spans="2:24" s="114" customFormat="1" ht="12.75" customHeight="1" x14ac:dyDescent="0.2">
      <c r="B74" s="1054"/>
      <c r="C74" s="427" t="s">
        <v>106</v>
      </c>
      <c r="D74" s="537">
        <v>1.8349157301037491E-2</v>
      </c>
      <c r="E74" s="538">
        <v>0.11131544522889909</v>
      </c>
      <c r="F74" s="538">
        <v>0.16624652878647311</v>
      </c>
      <c r="G74" s="538">
        <v>8.6537139394779028E-2</v>
      </c>
      <c r="H74" s="538">
        <v>0.15926128354971936</v>
      </c>
      <c r="I74" s="743">
        <v>0.23791849967797218</v>
      </c>
      <c r="J74" s="478">
        <v>0.14618579827310793</v>
      </c>
      <c r="K74" s="539">
        <v>2.9394121175764842E-2</v>
      </c>
      <c r="L74" s="538">
        <v>5.3578732106339476E-2</v>
      </c>
      <c r="M74" s="538">
        <v>0.15267790945359105</v>
      </c>
      <c r="N74" s="538">
        <v>0.14026754294017046</v>
      </c>
      <c r="O74" s="538">
        <v>0.13259873350121384</v>
      </c>
      <c r="P74" s="743">
        <v>0.17987843088106278</v>
      </c>
      <c r="Q74" s="479">
        <v>0.135148486576363</v>
      </c>
      <c r="R74" s="478">
        <v>1.8500008193094861E-2</v>
      </c>
      <c r="S74" s="538">
        <v>0.11098102945078285</v>
      </c>
      <c r="T74" s="538">
        <v>0.16154130252469495</v>
      </c>
      <c r="U74" s="538">
        <v>0.11149596428592137</v>
      </c>
      <c r="V74" s="538">
        <v>0.15343177827555199</v>
      </c>
      <c r="W74" s="743">
        <v>0.22930786036350109</v>
      </c>
      <c r="X74" s="479">
        <v>0.14405901061175466</v>
      </c>
    </row>
    <row r="75" spans="2:24" s="114" customFormat="1" ht="12.75" customHeight="1" x14ac:dyDescent="0.2">
      <c r="B75" s="1054"/>
      <c r="C75" s="427" t="s">
        <v>107</v>
      </c>
      <c r="D75" s="537">
        <v>0.13358585229302164</v>
      </c>
      <c r="E75" s="538">
        <v>0.27235127465253461</v>
      </c>
      <c r="F75" s="538">
        <v>0.32544286281014462</v>
      </c>
      <c r="G75" s="538">
        <v>0.11236853447990841</v>
      </c>
      <c r="H75" s="538">
        <v>0.24577330428887098</v>
      </c>
      <c r="I75" s="743">
        <v>0.3548309626993571</v>
      </c>
      <c r="J75" s="478">
        <v>0.25121036437982258</v>
      </c>
      <c r="K75" s="539">
        <v>1.7996400719856025E-2</v>
      </c>
      <c r="L75" s="538">
        <v>6.2822085889570556E-2</v>
      </c>
      <c r="M75" s="538">
        <v>0.38605204005978389</v>
      </c>
      <c r="N75" s="538">
        <v>0.28482630112639268</v>
      </c>
      <c r="O75" s="538">
        <v>0.23663931743014496</v>
      </c>
      <c r="P75" s="743">
        <v>0.27823035468103779</v>
      </c>
      <c r="Q75" s="479">
        <v>0.25286749144984871</v>
      </c>
      <c r="R75" s="478">
        <v>0.13200714437871758</v>
      </c>
      <c r="S75" s="538">
        <v>0.27113766440510861</v>
      </c>
      <c r="T75" s="538">
        <v>0.34646046861832491</v>
      </c>
      <c r="U75" s="538">
        <v>0.19247854510379628</v>
      </c>
      <c r="V75" s="538">
        <v>0.24377624757560648</v>
      </c>
      <c r="W75" s="743">
        <v>0.34346674104030123</v>
      </c>
      <c r="X75" s="479">
        <v>0.25152967740664101</v>
      </c>
    </row>
    <row r="76" spans="2:24" s="114" customFormat="1" ht="12.75" customHeight="1" thickBot="1" x14ac:dyDescent="0.25">
      <c r="B76" s="1074"/>
      <c r="C76" s="428" t="s">
        <v>42</v>
      </c>
      <c r="D76" s="540">
        <v>1</v>
      </c>
      <c r="E76" s="541">
        <v>1</v>
      </c>
      <c r="F76" s="541">
        <v>1</v>
      </c>
      <c r="G76" s="541">
        <v>1</v>
      </c>
      <c r="H76" s="541">
        <v>1</v>
      </c>
      <c r="I76" s="744">
        <v>1</v>
      </c>
      <c r="J76" s="543">
        <v>1</v>
      </c>
      <c r="K76" s="542">
        <v>1</v>
      </c>
      <c r="L76" s="541">
        <v>1</v>
      </c>
      <c r="M76" s="541">
        <v>1</v>
      </c>
      <c r="N76" s="541">
        <v>1</v>
      </c>
      <c r="O76" s="541">
        <v>1</v>
      </c>
      <c r="P76" s="744">
        <v>1</v>
      </c>
      <c r="Q76" s="749">
        <v>1</v>
      </c>
      <c r="R76" s="543">
        <v>1</v>
      </c>
      <c r="S76" s="541">
        <v>1</v>
      </c>
      <c r="T76" s="541">
        <v>1</v>
      </c>
      <c r="U76" s="541">
        <v>1</v>
      </c>
      <c r="V76" s="541">
        <v>1</v>
      </c>
      <c r="W76" s="744">
        <v>1</v>
      </c>
      <c r="X76" s="749">
        <v>1</v>
      </c>
    </row>
    <row r="77" spans="2:24" s="114" customFormat="1" ht="12.75" customHeight="1" x14ac:dyDescent="0.2">
      <c r="B77" s="1072" t="s">
        <v>232</v>
      </c>
      <c r="C77" s="752" t="s">
        <v>108</v>
      </c>
      <c r="D77" s="190">
        <v>0.30650257774821221</v>
      </c>
      <c r="E77" s="191">
        <v>7.7589365229228019E-2</v>
      </c>
      <c r="F77" s="191">
        <v>1.8004044425151661E-2</v>
      </c>
      <c r="G77" s="191">
        <v>9.3396787626412833E-2</v>
      </c>
      <c r="H77" s="191">
        <v>3.2299741602067181E-2</v>
      </c>
      <c r="I77" s="745" t="s">
        <v>364</v>
      </c>
      <c r="J77" s="193">
        <v>8.2968482163875659E-2</v>
      </c>
      <c r="K77" s="192">
        <v>0.58163265306122447</v>
      </c>
      <c r="L77" s="191">
        <v>0.21968074751800662</v>
      </c>
      <c r="M77" s="191" t="s">
        <v>364</v>
      </c>
      <c r="N77" s="191" t="s">
        <v>364</v>
      </c>
      <c r="O77" s="191" t="s">
        <v>364</v>
      </c>
      <c r="P77" s="745" t="s">
        <v>364</v>
      </c>
      <c r="Q77" s="750">
        <v>0.21884326853270952</v>
      </c>
      <c r="R77" s="193">
        <v>0.30848116824744537</v>
      </c>
      <c r="S77" s="191">
        <v>7.8284174394453301E-2</v>
      </c>
      <c r="T77" s="191">
        <v>1.7935587982470476E-2</v>
      </c>
      <c r="U77" s="191">
        <v>9.3359762140733382E-2</v>
      </c>
      <c r="V77" s="191">
        <v>3.0936339887254222E-2</v>
      </c>
      <c r="W77" s="745" t="s">
        <v>364</v>
      </c>
      <c r="X77" s="750">
        <v>8.3663024022648511E-2</v>
      </c>
    </row>
    <row r="78" spans="2:24" s="114" customFormat="1" ht="12.75" customHeight="1" x14ac:dyDescent="0.2">
      <c r="B78" s="1050"/>
      <c r="C78" s="548" t="s">
        <v>104</v>
      </c>
      <c r="D78" s="194">
        <v>0.14728273925014321</v>
      </c>
      <c r="E78" s="195">
        <v>0.10479088885509041</v>
      </c>
      <c r="F78" s="195">
        <v>5.5478502080443803E-2</v>
      </c>
      <c r="G78" s="195">
        <v>5.1358318461233385E-2</v>
      </c>
      <c r="H78" s="195">
        <v>6.890611541774333E-2</v>
      </c>
      <c r="I78" s="746" t="s">
        <v>364</v>
      </c>
      <c r="J78" s="197">
        <v>0.10236665594631454</v>
      </c>
      <c r="K78" s="196">
        <v>0.12755102040816324</v>
      </c>
      <c r="L78" s="195">
        <v>0.2645512945298813</v>
      </c>
      <c r="M78" s="195">
        <v>0.13869625520110956</v>
      </c>
      <c r="N78" s="195" t="s">
        <v>364</v>
      </c>
      <c r="O78" s="195" t="s">
        <v>364</v>
      </c>
      <c r="P78" s="746" t="s">
        <v>364</v>
      </c>
      <c r="Q78" s="751">
        <v>0.23537952730499315</v>
      </c>
      <c r="R78" s="197">
        <v>0.14714083912748355</v>
      </c>
      <c r="S78" s="195">
        <v>0.10557209734440864</v>
      </c>
      <c r="T78" s="195">
        <v>5.5794919392689685E-2</v>
      </c>
      <c r="U78" s="195">
        <v>5.1337958374628331E-2</v>
      </c>
      <c r="V78" s="195">
        <v>6.5997525092809012E-2</v>
      </c>
      <c r="W78" s="746" t="s">
        <v>364</v>
      </c>
      <c r="X78" s="751">
        <v>0.10304656874973485</v>
      </c>
    </row>
    <row r="79" spans="2:24" s="114" customFormat="1" ht="12.75" customHeight="1" x14ac:dyDescent="0.2">
      <c r="B79" s="1050"/>
      <c r="C79" s="549" t="s">
        <v>109</v>
      </c>
      <c r="D79" s="198">
        <v>0.20137849474287181</v>
      </c>
      <c r="E79" s="199">
        <v>0.13415474062106322</v>
      </c>
      <c r="F79" s="199">
        <v>9.1730103439878877E-2</v>
      </c>
      <c r="G79" s="199">
        <v>0.11748958953004164</v>
      </c>
      <c r="H79" s="199">
        <v>0.10285673270169392</v>
      </c>
      <c r="I79" s="747" t="s">
        <v>364</v>
      </c>
      <c r="J79" s="201">
        <v>0.13354837586660795</v>
      </c>
      <c r="K79" s="200">
        <v>0.15433673469387754</v>
      </c>
      <c r="L79" s="199">
        <v>0.34086042437220165</v>
      </c>
      <c r="M79" s="199">
        <v>0.41608876560332869</v>
      </c>
      <c r="N79" s="199" t="s">
        <v>364</v>
      </c>
      <c r="O79" s="199">
        <v>0.16286644951140064</v>
      </c>
      <c r="P79" s="747" t="s">
        <v>364</v>
      </c>
      <c r="Q79" s="259">
        <v>0.3245139953214487</v>
      </c>
      <c r="R79" s="201">
        <v>0.20104019519712332</v>
      </c>
      <c r="S79" s="199">
        <v>0.13516550567423558</v>
      </c>
      <c r="T79" s="199">
        <v>9.2963406337838755E-2</v>
      </c>
      <c r="U79" s="199">
        <v>0.1174430128840436</v>
      </c>
      <c r="V79" s="199">
        <v>0.10538979788257936</v>
      </c>
      <c r="W79" s="747" t="s">
        <v>364</v>
      </c>
      <c r="X79" s="259">
        <v>0.13452452177154309</v>
      </c>
    </row>
    <row r="80" spans="2:24" s="114" customFormat="1" ht="12.75" customHeight="1" x14ac:dyDescent="0.2">
      <c r="B80" s="1050"/>
      <c r="C80" s="549" t="s">
        <v>105</v>
      </c>
      <c r="D80" s="198">
        <v>0.12451724966276767</v>
      </c>
      <c r="E80" s="199">
        <v>0.15745967336935779</v>
      </c>
      <c r="F80" s="199">
        <v>0.15485807455717779</v>
      </c>
      <c r="G80" s="199">
        <v>0.19928613920285543</v>
      </c>
      <c r="H80" s="199">
        <v>0.19595176571920755</v>
      </c>
      <c r="I80" s="747">
        <v>0.22222222222222221</v>
      </c>
      <c r="J80" s="201">
        <v>0.15619954112470866</v>
      </c>
      <c r="K80" s="200">
        <v>0.13647959183673469</v>
      </c>
      <c r="L80" s="199">
        <v>0.1067743819349815</v>
      </c>
      <c r="M80" s="199">
        <v>0.27739251040221913</v>
      </c>
      <c r="N80" s="199" t="s">
        <v>364</v>
      </c>
      <c r="O80" s="199">
        <v>0.2263843648208469</v>
      </c>
      <c r="P80" s="747" t="s">
        <v>364</v>
      </c>
      <c r="Q80" s="259">
        <v>0.12446559651528594</v>
      </c>
      <c r="R80" s="201">
        <v>0.12460327652314293</v>
      </c>
      <c r="S80" s="199">
        <v>0.15721182860591429</v>
      </c>
      <c r="T80" s="199">
        <v>0.1553239849596304</v>
      </c>
      <c r="U80" s="199">
        <v>0.19920713577799798</v>
      </c>
      <c r="V80" s="199">
        <v>0.19723635363673858</v>
      </c>
      <c r="W80" s="747">
        <v>0.22222222222222221</v>
      </c>
      <c r="X80" s="259">
        <v>0.156037328888986</v>
      </c>
    </row>
    <row r="81" spans="2:24" s="114" customFormat="1" ht="12.75" customHeight="1" x14ac:dyDescent="0.2">
      <c r="B81" s="1050"/>
      <c r="C81" s="549" t="s">
        <v>103</v>
      </c>
      <c r="D81" s="198">
        <v>6.1542583661326387E-2</v>
      </c>
      <c r="E81" s="199">
        <v>0.1419498355176626</v>
      </c>
      <c r="F81" s="199">
        <v>0.16924119384654474</v>
      </c>
      <c r="G81" s="199">
        <v>0.18560380725758474</v>
      </c>
      <c r="H81" s="199">
        <v>0.23428079242032726</v>
      </c>
      <c r="I81" s="747">
        <v>0.33333333333333331</v>
      </c>
      <c r="J81" s="201">
        <v>0.14126661516476738</v>
      </c>
      <c r="K81" s="200" t="s">
        <v>364</v>
      </c>
      <c r="L81" s="199">
        <v>1.9466614755693987E-2</v>
      </c>
      <c r="M81" s="199">
        <v>0.13869625520110956</v>
      </c>
      <c r="N81" s="199" t="s">
        <v>69</v>
      </c>
      <c r="O81" s="199">
        <v>0.32573289902280128</v>
      </c>
      <c r="P81" s="747" t="s">
        <v>364</v>
      </c>
      <c r="Q81" s="259">
        <v>4.0654997176736304E-2</v>
      </c>
      <c r="R81" s="201">
        <v>6.1100001834559436E-2</v>
      </c>
      <c r="S81" s="199">
        <v>0.14135090782056431</v>
      </c>
      <c r="T81" s="199">
        <v>0.16912505339542139</v>
      </c>
      <c r="U81" s="199">
        <v>0.18592666005946476</v>
      </c>
      <c r="V81" s="199">
        <v>0.23814106970988583</v>
      </c>
      <c r="W81" s="747">
        <v>0.33333333333333331</v>
      </c>
      <c r="X81" s="259">
        <v>0.14075232563365553</v>
      </c>
    </row>
    <row r="82" spans="2:24" s="114" customFormat="1" ht="12.75" customHeight="1" x14ac:dyDescent="0.2">
      <c r="B82" s="1050"/>
      <c r="C82" s="549" t="s">
        <v>106</v>
      </c>
      <c r="D82" s="198">
        <v>1.6251824750078539E-2</v>
      </c>
      <c r="E82" s="199">
        <v>0.11131230982178143</v>
      </c>
      <c r="F82" s="199">
        <v>0.16160760606028521</v>
      </c>
      <c r="G82" s="199">
        <v>0.14594487408288714</v>
      </c>
      <c r="H82" s="199">
        <v>0.16659488946310649</v>
      </c>
      <c r="I82" s="747" t="s">
        <v>364</v>
      </c>
      <c r="J82" s="201">
        <v>0.11140822328394245</v>
      </c>
      <c r="K82" s="200" t="s">
        <v>364</v>
      </c>
      <c r="L82" s="199">
        <v>2.919992213354098E-2</v>
      </c>
      <c r="M82" s="199" t="s">
        <v>364</v>
      </c>
      <c r="N82" s="199" t="s">
        <v>364</v>
      </c>
      <c r="O82" s="199">
        <v>6.5146579804560255E-3</v>
      </c>
      <c r="P82" s="747" t="s">
        <v>364</v>
      </c>
      <c r="Q82" s="259">
        <v>2.4522061789142534E-2</v>
      </c>
      <c r="R82" s="201">
        <v>1.6134950191711465E-2</v>
      </c>
      <c r="S82" s="199">
        <v>0.11091079047116822</v>
      </c>
      <c r="T82" s="199">
        <v>0.16099312847070238</v>
      </c>
      <c r="U82" s="199">
        <v>0.14588701684836469</v>
      </c>
      <c r="V82" s="199">
        <v>0.1598377560841468</v>
      </c>
      <c r="W82" s="747" t="s">
        <v>364</v>
      </c>
      <c r="X82" s="259">
        <v>0.11096409323068572</v>
      </c>
    </row>
    <row r="83" spans="2:24" s="114" customFormat="1" ht="12.75" customHeight="1" x14ac:dyDescent="0.2">
      <c r="B83" s="1050"/>
      <c r="C83" s="549" t="s">
        <v>107</v>
      </c>
      <c r="D83" s="198">
        <v>0.14252453018459998</v>
      </c>
      <c r="E83" s="199">
        <v>0.27274318658581653</v>
      </c>
      <c r="F83" s="199">
        <v>0.34908047559051786</v>
      </c>
      <c r="G83" s="199">
        <v>0.2069204838389847</v>
      </c>
      <c r="H83" s="199">
        <v>0.1991099626758541</v>
      </c>
      <c r="I83" s="747">
        <v>0.44444444444444442</v>
      </c>
      <c r="J83" s="201">
        <v>0.27224210644978331</v>
      </c>
      <c r="K83" s="200" t="s">
        <v>364</v>
      </c>
      <c r="L83" s="199">
        <v>1.9466614755693987E-2</v>
      </c>
      <c r="M83" s="199">
        <v>2.9126213592233007E-2</v>
      </c>
      <c r="N83" s="199" t="s">
        <v>364</v>
      </c>
      <c r="O83" s="199">
        <v>0.27850162866449507</v>
      </c>
      <c r="P83" s="747" t="s">
        <v>364</v>
      </c>
      <c r="Q83" s="259">
        <v>3.1620553359683792E-2</v>
      </c>
      <c r="R83" s="201">
        <v>0.14149956887853379</v>
      </c>
      <c r="S83" s="199">
        <v>0.27150469568925556</v>
      </c>
      <c r="T83" s="199">
        <v>0.34786391946124684</v>
      </c>
      <c r="U83" s="199">
        <v>0.20683845391476707</v>
      </c>
      <c r="V83" s="199">
        <v>0.20246115770658596</v>
      </c>
      <c r="W83" s="747">
        <v>0.44444444444444442</v>
      </c>
      <c r="X83" s="259">
        <v>0.27101213770274618</v>
      </c>
    </row>
    <row r="84" spans="2:24" s="114" customFormat="1" ht="12.75" customHeight="1" thickBot="1" x14ac:dyDescent="0.25">
      <c r="B84" s="1052"/>
      <c r="C84" s="550" t="s">
        <v>42</v>
      </c>
      <c r="D84" s="202">
        <v>1</v>
      </c>
      <c r="E84" s="203">
        <v>1</v>
      </c>
      <c r="F84" s="203">
        <v>1</v>
      </c>
      <c r="G84" s="203">
        <v>1</v>
      </c>
      <c r="H84" s="203">
        <v>1</v>
      </c>
      <c r="I84" s="284">
        <v>1</v>
      </c>
      <c r="J84" s="205">
        <v>1</v>
      </c>
      <c r="K84" s="204">
        <v>1</v>
      </c>
      <c r="L84" s="203">
        <v>1</v>
      </c>
      <c r="M84" s="203">
        <v>1</v>
      </c>
      <c r="N84" s="203" t="s">
        <v>69</v>
      </c>
      <c r="O84" s="203">
        <v>1</v>
      </c>
      <c r="P84" s="284" t="s">
        <v>364</v>
      </c>
      <c r="Q84" s="285">
        <v>1</v>
      </c>
      <c r="R84" s="205">
        <v>1</v>
      </c>
      <c r="S84" s="203">
        <v>1</v>
      </c>
      <c r="T84" s="203">
        <v>1</v>
      </c>
      <c r="U84" s="203">
        <v>1</v>
      </c>
      <c r="V84" s="203">
        <v>1</v>
      </c>
      <c r="W84" s="284">
        <v>1</v>
      </c>
      <c r="X84" s="285">
        <v>1</v>
      </c>
    </row>
    <row r="85" spans="2:24" s="114" customFormat="1" ht="12.75" customHeight="1" x14ac:dyDescent="0.2">
      <c r="B85" s="1072" t="s">
        <v>233</v>
      </c>
      <c r="C85" s="752" t="s">
        <v>108</v>
      </c>
      <c r="D85" s="190">
        <v>0.15570231140462282</v>
      </c>
      <c r="E85" s="191">
        <v>0.13244246473645135</v>
      </c>
      <c r="F85" s="191">
        <v>2.0939972080037228E-2</v>
      </c>
      <c r="G85" s="191">
        <v>0.37303951197964091</v>
      </c>
      <c r="H85" s="191">
        <v>3.177924584682424E-2</v>
      </c>
      <c r="I85" s="745" t="s">
        <v>364</v>
      </c>
      <c r="J85" s="193">
        <v>4.5307932037222332E-2</v>
      </c>
      <c r="K85" s="192">
        <v>0.33081285444234404</v>
      </c>
      <c r="L85" s="191" t="s">
        <v>364</v>
      </c>
      <c r="M85" s="191" t="s">
        <v>69</v>
      </c>
      <c r="N85" s="191">
        <v>0.49881417568269604</v>
      </c>
      <c r="O85" s="191">
        <v>5.4934732706736891E-2</v>
      </c>
      <c r="P85" s="745" t="s">
        <v>364</v>
      </c>
      <c r="Q85" s="750">
        <v>7.9730394245962843E-2</v>
      </c>
      <c r="R85" s="193">
        <v>0.16320907617504052</v>
      </c>
      <c r="S85" s="191">
        <v>0.13230495401957876</v>
      </c>
      <c r="T85" s="191">
        <v>4.3089430894308951E-2</v>
      </c>
      <c r="U85" s="191">
        <v>0.3968544205407189</v>
      </c>
      <c r="V85" s="191">
        <v>3.5017499935885828E-2</v>
      </c>
      <c r="W85" s="745" t="s">
        <v>364</v>
      </c>
      <c r="X85" s="750">
        <v>5.0163256566179981E-2</v>
      </c>
    </row>
    <row r="86" spans="2:24" s="114" customFormat="1" ht="12.75" customHeight="1" x14ac:dyDescent="0.2">
      <c r="B86" s="1050"/>
      <c r="C86" s="548" t="s">
        <v>104</v>
      </c>
      <c r="D86" s="194">
        <v>0.13326559986453307</v>
      </c>
      <c r="E86" s="195">
        <v>9.5619896065330348E-2</v>
      </c>
      <c r="F86" s="195">
        <v>6.6542577943229417E-2</v>
      </c>
      <c r="G86" s="195">
        <v>0.13992246706279893</v>
      </c>
      <c r="H86" s="195">
        <v>6.6532040107695339E-2</v>
      </c>
      <c r="I86" s="746">
        <v>3.6674816625916862E-3</v>
      </c>
      <c r="J86" s="197">
        <v>6.8045279074967047E-2</v>
      </c>
      <c r="K86" s="196">
        <v>0.12098298676748583</v>
      </c>
      <c r="L86" s="195" t="s">
        <v>364</v>
      </c>
      <c r="M86" s="195" t="s">
        <v>69</v>
      </c>
      <c r="N86" s="195">
        <v>0.16990039075734645</v>
      </c>
      <c r="O86" s="195">
        <v>0.12408922718499829</v>
      </c>
      <c r="P86" s="746">
        <v>2.9167403217252967E-2</v>
      </c>
      <c r="Q86" s="751">
        <v>0.12471364223473802</v>
      </c>
      <c r="R86" s="197">
        <v>0.13273905996758509</v>
      </c>
      <c r="S86" s="195">
        <v>9.5520617027588239E-2</v>
      </c>
      <c r="T86" s="195">
        <v>9.8780487804878039E-2</v>
      </c>
      <c r="U86" s="195">
        <v>0.14559866201826419</v>
      </c>
      <c r="V86" s="195">
        <v>7.4581311433129349E-2</v>
      </c>
      <c r="W86" s="746">
        <v>6.7124010554089697E-3</v>
      </c>
      <c r="X86" s="751">
        <v>7.60384113499631E-2</v>
      </c>
    </row>
    <row r="87" spans="2:24" s="114" customFormat="1" ht="12.75" customHeight="1" x14ac:dyDescent="0.2">
      <c r="B87" s="1050"/>
      <c r="C87" s="549" t="s">
        <v>109</v>
      </c>
      <c r="D87" s="198">
        <v>0.3014139361612056</v>
      </c>
      <c r="E87" s="199">
        <v>0.14239049740163323</v>
      </c>
      <c r="F87" s="199">
        <v>0.18939041414611449</v>
      </c>
      <c r="G87" s="199">
        <v>0.14571520022149562</v>
      </c>
      <c r="H87" s="199">
        <v>0.10283947053462915</v>
      </c>
      <c r="I87" s="747">
        <v>2.5999968039375491E-2</v>
      </c>
      <c r="J87" s="201">
        <v>0.10312112199475264</v>
      </c>
      <c r="K87" s="200">
        <v>0.17013232514177695</v>
      </c>
      <c r="L87" s="199" t="s">
        <v>364</v>
      </c>
      <c r="M87" s="199" t="s">
        <v>69</v>
      </c>
      <c r="N87" s="199">
        <v>0.11117385313848167</v>
      </c>
      <c r="O87" s="199">
        <v>0.16175639254022817</v>
      </c>
      <c r="P87" s="747">
        <v>8.7914677980083691E-2</v>
      </c>
      <c r="Q87" s="259">
        <v>0.15718041686609535</v>
      </c>
      <c r="R87" s="201">
        <v>0.29578606158833054</v>
      </c>
      <c r="S87" s="199">
        <v>0.14224265796499555</v>
      </c>
      <c r="T87" s="199">
        <v>0.18577235772357725</v>
      </c>
      <c r="U87" s="199">
        <v>0.1391749400598741</v>
      </c>
      <c r="V87" s="199">
        <v>0.11107889839696661</v>
      </c>
      <c r="W87" s="747">
        <v>3.3393139841688652E-2</v>
      </c>
      <c r="X87" s="259">
        <v>0.11074624244125972</v>
      </c>
    </row>
    <row r="88" spans="2:24" s="114" customFormat="1" ht="12.75" customHeight="1" x14ac:dyDescent="0.2">
      <c r="B88" s="1050"/>
      <c r="C88" s="549" t="s">
        <v>105</v>
      </c>
      <c r="D88" s="198">
        <v>0.22792312251291169</v>
      </c>
      <c r="E88" s="199">
        <v>0.18366740905716405</v>
      </c>
      <c r="F88" s="199">
        <v>1.0237319683573757E-2</v>
      </c>
      <c r="G88" s="199">
        <v>0.11265230522554659</v>
      </c>
      <c r="H88" s="199">
        <v>0.18257324898726709</v>
      </c>
      <c r="I88" s="747">
        <v>0.12720328555219967</v>
      </c>
      <c r="J88" s="201">
        <v>0.1782642863637211</v>
      </c>
      <c r="K88" s="200" t="s">
        <v>364</v>
      </c>
      <c r="L88" s="199" t="s">
        <v>364</v>
      </c>
      <c r="M88" s="199" t="s">
        <v>364</v>
      </c>
      <c r="N88" s="199">
        <v>9.7711923745849555E-2</v>
      </c>
      <c r="O88" s="199">
        <v>0.19667981910167529</v>
      </c>
      <c r="P88" s="747">
        <v>0.18667138059041896</v>
      </c>
      <c r="Q88" s="259">
        <v>0.19049298775890208</v>
      </c>
      <c r="R88" s="201">
        <v>0.21815235008103726</v>
      </c>
      <c r="S88" s="199">
        <v>0.18347671314150105</v>
      </c>
      <c r="T88" s="199">
        <v>8.9430894308943094E-3</v>
      </c>
      <c r="U88" s="199">
        <v>0.10982340623801572</v>
      </c>
      <c r="V88" s="199">
        <v>0.18454602799346884</v>
      </c>
      <c r="W88" s="747">
        <v>0.13430430958663145</v>
      </c>
      <c r="X88" s="259">
        <v>0.17998915756791534</v>
      </c>
    </row>
    <row r="89" spans="2:24" s="114" customFormat="1" ht="12.75" customHeight="1" x14ac:dyDescent="0.2">
      <c r="B89" s="1050"/>
      <c r="C89" s="549" t="s">
        <v>103</v>
      </c>
      <c r="D89" s="198">
        <v>9.2964185928371856E-2</v>
      </c>
      <c r="E89" s="199">
        <v>0.13763919821826279</v>
      </c>
      <c r="F89" s="199">
        <v>0.28478362028850629</v>
      </c>
      <c r="G89" s="199">
        <v>9.3754700330782023E-2</v>
      </c>
      <c r="H89" s="199">
        <v>0.22927819408336012</v>
      </c>
      <c r="I89" s="747">
        <v>0.28435367627083435</v>
      </c>
      <c r="J89" s="201">
        <v>0.22477700376664986</v>
      </c>
      <c r="K89" s="200">
        <v>0.3780718336483932</v>
      </c>
      <c r="L89" s="199" t="s">
        <v>69</v>
      </c>
      <c r="M89" s="199" t="s">
        <v>69</v>
      </c>
      <c r="N89" s="199">
        <v>6.3040679420865969E-2</v>
      </c>
      <c r="O89" s="199">
        <v>0.19361916562931847</v>
      </c>
      <c r="P89" s="747">
        <v>0.27859289375994345</v>
      </c>
      <c r="Q89" s="259">
        <v>0.18811689035464446</v>
      </c>
      <c r="R89" s="201">
        <v>0.10518638573743921</v>
      </c>
      <c r="S89" s="199">
        <v>0.13853455947789972</v>
      </c>
      <c r="T89" s="199">
        <v>0.28943089430894314</v>
      </c>
      <c r="U89" s="199">
        <v>8.7939128434365799E-2</v>
      </c>
      <c r="V89" s="199">
        <v>0.22429134170569867</v>
      </c>
      <c r="W89" s="747">
        <v>0.28366578715919083</v>
      </c>
      <c r="X89" s="259">
        <v>0.21960605618003354</v>
      </c>
    </row>
    <row r="90" spans="2:24" s="114" customFormat="1" ht="12.75" customHeight="1" x14ac:dyDescent="0.2">
      <c r="B90" s="1050"/>
      <c r="C90" s="549" t="s">
        <v>106</v>
      </c>
      <c r="D90" s="198">
        <v>3.8100076200152398E-2</v>
      </c>
      <c r="E90" s="199">
        <v>0.12680029695619893</v>
      </c>
      <c r="F90" s="199">
        <v>0.16240111679851096</v>
      </c>
      <c r="G90" s="199">
        <v>5.9093264217269098E-2</v>
      </c>
      <c r="H90" s="199">
        <v>0.15354439865971958</v>
      </c>
      <c r="I90" s="747">
        <v>0.22848650462630038</v>
      </c>
      <c r="J90" s="201">
        <v>0.15138064499313419</v>
      </c>
      <c r="K90" s="200" t="s">
        <v>364</v>
      </c>
      <c r="L90" s="199" t="s">
        <v>364</v>
      </c>
      <c r="M90" s="199" t="s">
        <v>364</v>
      </c>
      <c r="N90" s="199">
        <v>1.9628215842612873E-2</v>
      </c>
      <c r="O90" s="199">
        <v>0.11153826387857881</v>
      </c>
      <c r="P90" s="747">
        <v>0.1968652407047316</v>
      </c>
      <c r="Q90" s="259">
        <v>0.10797736675430597</v>
      </c>
      <c r="R90" s="201">
        <v>3.6466774716369527E-2</v>
      </c>
      <c r="S90" s="199">
        <v>0.12666864431919311</v>
      </c>
      <c r="T90" s="199">
        <v>0.14186991869918703</v>
      </c>
      <c r="U90" s="199">
        <v>5.1620721729539687E-2</v>
      </c>
      <c r="V90" s="199">
        <v>0.14766991463165133</v>
      </c>
      <c r="W90" s="747">
        <v>0.22471064204045732</v>
      </c>
      <c r="X90" s="259">
        <v>0.14525856690957845</v>
      </c>
    </row>
    <row r="91" spans="2:24" s="114" customFormat="1" ht="12.75" customHeight="1" x14ac:dyDescent="0.2">
      <c r="B91" s="1050"/>
      <c r="C91" s="549" t="s">
        <v>107</v>
      </c>
      <c r="D91" s="198">
        <v>5.0630767928202529E-2</v>
      </c>
      <c r="E91" s="199">
        <v>0.18144023756495917</v>
      </c>
      <c r="F91" s="199">
        <v>0.26570497906002793</v>
      </c>
      <c r="G91" s="199">
        <v>7.5822550962466817E-2</v>
      </c>
      <c r="H91" s="199">
        <v>0.23345340178050439</v>
      </c>
      <c r="I91" s="747">
        <v>0.33028908384869843</v>
      </c>
      <c r="J91" s="201">
        <v>0.22910373176955268</v>
      </c>
      <c r="K91" s="200" t="s">
        <v>364</v>
      </c>
      <c r="L91" s="199" t="s">
        <v>364</v>
      </c>
      <c r="M91" s="199" t="s">
        <v>364</v>
      </c>
      <c r="N91" s="199">
        <v>3.9730761412147333E-2</v>
      </c>
      <c r="O91" s="199">
        <v>0.15738239895846418</v>
      </c>
      <c r="P91" s="747">
        <v>0.22078840374756939</v>
      </c>
      <c r="Q91" s="259">
        <v>0.1517883017853513</v>
      </c>
      <c r="R91" s="201">
        <v>4.8460291734197733E-2</v>
      </c>
      <c r="S91" s="199">
        <v>0.18125185404924354</v>
      </c>
      <c r="T91" s="199">
        <v>0.23211382113821141</v>
      </c>
      <c r="U91" s="199">
        <v>6.8988720979221554E-2</v>
      </c>
      <c r="V91" s="199">
        <v>0.22281500590319928</v>
      </c>
      <c r="W91" s="747">
        <v>0.31721372031662265</v>
      </c>
      <c r="X91" s="259">
        <v>0.21819830898506981</v>
      </c>
    </row>
    <row r="92" spans="2:24" s="114" customFormat="1" ht="12.75" customHeight="1" thickBot="1" x14ac:dyDescent="0.25">
      <c r="B92" s="1052"/>
      <c r="C92" s="550" t="s">
        <v>42</v>
      </c>
      <c r="D92" s="202">
        <v>1</v>
      </c>
      <c r="E92" s="203">
        <v>1</v>
      </c>
      <c r="F92" s="203">
        <v>1</v>
      </c>
      <c r="G92" s="203">
        <v>1</v>
      </c>
      <c r="H92" s="203">
        <v>1</v>
      </c>
      <c r="I92" s="284">
        <v>1</v>
      </c>
      <c r="J92" s="205">
        <v>1</v>
      </c>
      <c r="K92" s="204">
        <v>1</v>
      </c>
      <c r="L92" s="203" t="s">
        <v>69</v>
      </c>
      <c r="M92" s="203" t="s">
        <v>69</v>
      </c>
      <c r="N92" s="203">
        <v>1</v>
      </c>
      <c r="O92" s="203">
        <v>1</v>
      </c>
      <c r="P92" s="284">
        <v>1</v>
      </c>
      <c r="Q92" s="285">
        <v>1</v>
      </c>
      <c r="R92" s="205">
        <v>1</v>
      </c>
      <c r="S92" s="203">
        <v>1</v>
      </c>
      <c r="T92" s="203">
        <v>1</v>
      </c>
      <c r="U92" s="203">
        <v>1</v>
      </c>
      <c r="V92" s="203">
        <v>1</v>
      </c>
      <c r="W92" s="284">
        <v>1</v>
      </c>
      <c r="X92" s="285">
        <v>1</v>
      </c>
    </row>
    <row r="93" spans="2:24" s="114" customFormat="1" ht="12.75" customHeight="1" x14ac:dyDescent="0.2">
      <c r="B93" s="1072" t="s">
        <v>234</v>
      </c>
      <c r="C93" s="752" t="s">
        <v>108</v>
      </c>
      <c r="D93" s="190">
        <v>0.17988165680473375</v>
      </c>
      <c r="E93" s="191">
        <v>8.6923800564440254E-2</v>
      </c>
      <c r="F93" s="191">
        <v>0.1080017490161784</v>
      </c>
      <c r="G93" s="191">
        <v>0.34840581839553314</v>
      </c>
      <c r="H93" s="191">
        <v>3.2640859382209952E-2</v>
      </c>
      <c r="I93" s="745" t="s">
        <v>364</v>
      </c>
      <c r="J93" s="193">
        <v>4.7639167386678033E-2</v>
      </c>
      <c r="K93" s="192" t="s">
        <v>364</v>
      </c>
      <c r="L93" s="191" t="s">
        <v>364</v>
      </c>
      <c r="M93" s="191" t="s">
        <v>69</v>
      </c>
      <c r="N93" s="191">
        <v>0.45839971676402896</v>
      </c>
      <c r="O93" s="191">
        <v>6.1653557509077091E-2</v>
      </c>
      <c r="P93" s="745">
        <v>5.9772863120143453E-2</v>
      </c>
      <c r="Q93" s="750">
        <v>9.3533208233822357E-2</v>
      </c>
      <c r="R93" s="193">
        <v>0.17689110556940982</v>
      </c>
      <c r="S93" s="191">
        <v>8.5634847080630211E-2</v>
      </c>
      <c r="T93" s="191">
        <v>0.11496746203904556</v>
      </c>
      <c r="U93" s="191">
        <v>0.35874502886999332</v>
      </c>
      <c r="V93" s="191">
        <v>3.4248440505154687E-2</v>
      </c>
      <c r="W93" s="745">
        <v>3.5114825479317371E-3</v>
      </c>
      <c r="X93" s="750">
        <v>5.025983566707188E-2</v>
      </c>
    </row>
    <row r="94" spans="2:24" s="114" customFormat="1" ht="12.75" customHeight="1" x14ac:dyDescent="0.2">
      <c r="B94" s="1050"/>
      <c r="C94" s="548" t="s">
        <v>104</v>
      </c>
      <c r="D94" s="194">
        <v>0.13846153846153847</v>
      </c>
      <c r="E94" s="195">
        <v>9.6707431796801482E-2</v>
      </c>
      <c r="F94" s="195">
        <v>4.7223436816790566E-2</v>
      </c>
      <c r="G94" s="195">
        <v>0.13498200117543349</v>
      </c>
      <c r="H94" s="195">
        <v>6.1213813080656231E-2</v>
      </c>
      <c r="I94" s="746">
        <v>9.6623764223092712E-3</v>
      </c>
      <c r="J94" s="197">
        <v>6.4341028150086105E-2</v>
      </c>
      <c r="K94" s="196" t="s">
        <v>364</v>
      </c>
      <c r="L94" s="195" t="s">
        <v>364</v>
      </c>
      <c r="M94" s="195" t="s">
        <v>364</v>
      </c>
      <c r="N94" s="195">
        <v>0.19100725792175602</v>
      </c>
      <c r="O94" s="195">
        <v>0.12241313059230395</v>
      </c>
      <c r="P94" s="746" t="s">
        <v>364</v>
      </c>
      <c r="Q94" s="751">
        <v>0.12629364267030593</v>
      </c>
      <c r="R94" s="197">
        <v>0.13615960099750624</v>
      </c>
      <c r="S94" s="195">
        <v>9.5273401297497673E-2</v>
      </c>
      <c r="T94" s="195">
        <v>4.6854663774403477E-2</v>
      </c>
      <c r="U94" s="195">
        <v>0.14024826530442458</v>
      </c>
      <c r="V94" s="195">
        <v>6.4604840938134914E-2</v>
      </c>
      <c r="W94" s="746">
        <v>9.0947397991431988E-3</v>
      </c>
      <c r="X94" s="751">
        <v>6.7878682467808052E-2</v>
      </c>
    </row>
    <row r="95" spans="2:24" s="114" customFormat="1" ht="12.75" customHeight="1" x14ac:dyDescent="0.2">
      <c r="B95" s="1050"/>
      <c r="C95" s="549" t="s">
        <v>109</v>
      </c>
      <c r="D95" s="198">
        <v>0.2400676246830093</v>
      </c>
      <c r="E95" s="199">
        <v>0.21354656632173091</v>
      </c>
      <c r="F95" s="199">
        <v>7.3021425448185406E-2</v>
      </c>
      <c r="G95" s="199">
        <v>0.1578937702027623</v>
      </c>
      <c r="H95" s="199">
        <v>8.8309567443130982E-2</v>
      </c>
      <c r="I95" s="747">
        <v>1.7608655101660139E-2</v>
      </c>
      <c r="J95" s="201">
        <v>9.141346257645315E-2</v>
      </c>
      <c r="K95" s="200" t="s">
        <v>364</v>
      </c>
      <c r="L95" s="199" t="s">
        <v>69</v>
      </c>
      <c r="M95" s="199" t="s">
        <v>364</v>
      </c>
      <c r="N95" s="199">
        <v>0.13648433351035583</v>
      </c>
      <c r="O95" s="199">
        <v>0.13031783498929567</v>
      </c>
      <c r="P95" s="747">
        <v>5.9772863120143453E-2</v>
      </c>
      <c r="Q95" s="259">
        <v>0.13034516092346177</v>
      </c>
      <c r="R95" s="201">
        <v>0.23607647547797173</v>
      </c>
      <c r="S95" s="199">
        <v>0.22483781278961998</v>
      </c>
      <c r="T95" s="199">
        <v>7.2451193058568342E-2</v>
      </c>
      <c r="U95" s="199">
        <v>0.15588132519094136</v>
      </c>
      <c r="V95" s="199">
        <v>9.0637227477351964E-2</v>
      </c>
      <c r="W95" s="747">
        <v>2.0085680174169535E-2</v>
      </c>
      <c r="X95" s="259">
        <v>9.3636563115795088E-2</v>
      </c>
    </row>
    <row r="96" spans="2:24" s="114" customFormat="1" ht="12.75" customHeight="1" x14ac:dyDescent="0.2">
      <c r="B96" s="1050"/>
      <c r="C96" s="549" t="s">
        <v>105</v>
      </c>
      <c r="D96" s="198">
        <v>0.21808960270498734</v>
      </c>
      <c r="E96" s="199">
        <v>0.12549388523047975</v>
      </c>
      <c r="F96" s="199">
        <v>0.17009182334936601</v>
      </c>
      <c r="G96" s="199">
        <v>0.1172954011166618</v>
      </c>
      <c r="H96" s="199">
        <v>0.16794698981281503</v>
      </c>
      <c r="I96" s="747">
        <v>0.11822421190076479</v>
      </c>
      <c r="J96" s="201">
        <v>0.16503159763446956</v>
      </c>
      <c r="K96" s="200" t="s">
        <v>364</v>
      </c>
      <c r="L96" s="199" t="s">
        <v>69</v>
      </c>
      <c r="M96" s="199" t="s">
        <v>364</v>
      </c>
      <c r="N96" s="199">
        <v>4.6733935209771635E-2</v>
      </c>
      <c r="O96" s="199">
        <v>0.15968600757534177</v>
      </c>
      <c r="P96" s="747">
        <v>0.29886431560071725</v>
      </c>
      <c r="Q96" s="259">
        <v>0.15205987717502562</v>
      </c>
      <c r="R96" s="201">
        <v>0.21446384039900251</v>
      </c>
      <c r="S96" s="199">
        <v>0.12400370713623723</v>
      </c>
      <c r="T96" s="199">
        <v>0.16876355748373104</v>
      </c>
      <c r="U96" s="199">
        <v>0.11066276186831291</v>
      </c>
      <c r="V96" s="199">
        <v>0.16748925234062711</v>
      </c>
      <c r="W96" s="747">
        <v>0.12883629468361543</v>
      </c>
      <c r="X96" s="259">
        <v>0.16429087888923152</v>
      </c>
    </row>
    <row r="97" spans="2:24" s="114" customFormat="1" ht="12.75" customHeight="1" x14ac:dyDescent="0.2">
      <c r="B97" s="1050"/>
      <c r="C97" s="549" t="s">
        <v>103</v>
      </c>
      <c r="D97" s="198">
        <v>0.10786136939983096</v>
      </c>
      <c r="E97" s="199">
        <v>0.10611476952022578</v>
      </c>
      <c r="F97" s="199">
        <v>0.31744643637953651</v>
      </c>
      <c r="G97" s="199">
        <v>0.11628526300323248</v>
      </c>
      <c r="H97" s="199">
        <v>0.23626292801273893</v>
      </c>
      <c r="I97" s="747">
        <v>0.2565566125722813</v>
      </c>
      <c r="J97" s="201">
        <v>0.23032829322392642</v>
      </c>
      <c r="K97" s="200" t="s">
        <v>364</v>
      </c>
      <c r="L97" s="199" t="s">
        <v>364</v>
      </c>
      <c r="M97" s="199" t="s">
        <v>364</v>
      </c>
      <c r="N97" s="199">
        <v>6.1161267480970068E-2</v>
      </c>
      <c r="O97" s="199">
        <v>0.18892086669437494</v>
      </c>
      <c r="P97" s="747">
        <v>0.17931858936043035</v>
      </c>
      <c r="Q97" s="259">
        <v>0.17828101899238025</v>
      </c>
      <c r="R97" s="201">
        <v>0.1060681629260183</v>
      </c>
      <c r="S97" s="199">
        <v>0.10454124189063949</v>
      </c>
      <c r="T97" s="199">
        <v>0.31496746203904558</v>
      </c>
      <c r="U97" s="199">
        <v>0.11110371565968355</v>
      </c>
      <c r="V97" s="199">
        <v>0.23363972476001507</v>
      </c>
      <c r="W97" s="747">
        <v>0.25201910246506076</v>
      </c>
      <c r="X97" s="259">
        <v>0.22735625942298338</v>
      </c>
    </row>
    <row r="98" spans="2:24" s="114" customFormat="1" ht="12.75" customHeight="1" x14ac:dyDescent="0.2">
      <c r="B98" s="1050"/>
      <c r="C98" s="549" t="s">
        <v>106</v>
      </c>
      <c r="D98" s="198">
        <v>6.1876584953508035E-2</v>
      </c>
      <c r="E98" s="199">
        <v>0.16161806208842897</v>
      </c>
      <c r="F98" s="199" t="s">
        <v>364</v>
      </c>
      <c r="G98" s="199">
        <v>5.7173817220099905E-2</v>
      </c>
      <c r="H98" s="199">
        <v>0.18054663661973672</v>
      </c>
      <c r="I98" s="747">
        <v>0.29565379593359453</v>
      </c>
      <c r="J98" s="201">
        <v>0.17556843272339268</v>
      </c>
      <c r="K98" s="200" t="s">
        <v>69</v>
      </c>
      <c r="L98" s="199" t="s">
        <v>364</v>
      </c>
      <c r="M98" s="199" t="s">
        <v>364</v>
      </c>
      <c r="N98" s="199">
        <v>3.3545760311559564E-2</v>
      </c>
      <c r="O98" s="199">
        <v>0.14651150024702203</v>
      </c>
      <c r="P98" s="747">
        <v>0.17931858936043035</v>
      </c>
      <c r="Q98" s="259">
        <v>0.13833447060161491</v>
      </c>
      <c r="R98" s="201">
        <v>7.7472984206151299E-2</v>
      </c>
      <c r="S98" s="199">
        <v>0.15922150139017607</v>
      </c>
      <c r="T98" s="199" t="s">
        <v>364</v>
      </c>
      <c r="U98" s="199">
        <v>5.4952826264206195E-2</v>
      </c>
      <c r="V98" s="199">
        <v>0.1786607643540698</v>
      </c>
      <c r="W98" s="747">
        <v>0.28881943956738537</v>
      </c>
      <c r="X98" s="259">
        <v>0.17344227730790149</v>
      </c>
    </row>
    <row r="99" spans="2:24" s="114" customFormat="1" ht="12.75" customHeight="1" x14ac:dyDescent="0.2">
      <c r="B99" s="1050"/>
      <c r="C99" s="549" t="s">
        <v>107</v>
      </c>
      <c r="D99" s="198">
        <v>5.3761622992392226E-2</v>
      </c>
      <c r="E99" s="199">
        <v>0.20959548447789278</v>
      </c>
      <c r="F99" s="199">
        <v>0.28421512898994317</v>
      </c>
      <c r="G99" s="199">
        <v>6.7963928886276823E-2</v>
      </c>
      <c r="H99" s="199">
        <v>0.23307920564871212</v>
      </c>
      <c r="I99" s="747">
        <v>0.30229434806939004</v>
      </c>
      <c r="J99" s="201">
        <v>0.22567801830499401</v>
      </c>
      <c r="K99" s="200" t="s">
        <v>364</v>
      </c>
      <c r="L99" s="199" t="s">
        <v>364</v>
      </c>
      <c r="M99" s="199" t="s">
        <v>364</v>
      </c>
      <c r="N99" s="199">
        <v>7.2667728801557793E-2</v>
      </c>
      <c r="O99" s="199">
        <v>0.19049710239258466</v>
      </c>
      <c r="P99" s="747">
        <v>0.22295277943813507</v>
      </c>
      <c r="Q99" s="259">
        <v>0.18115262140338906</v>
      </c>
      <c r="R99" s="201">
        <v>5.2867830423940151E-2</v>
      </c>
      <c r="S99" s="199">
        <v>0.20648748841519929</v>
      </c>
      <c r="T99" s="199">
        <v>0.28199566160520612</v>
      </c>
      <c r="U99" s="199">
        <v>6.840607684243806E-2</v>
      </c>
      <c r="V99" s="199">
        <v>0.2307197496246465</v>
      </c>
      <c r="W99" s="747">
        <v>0.29763326076269403</v>
      </c>
      <c r="X99" s="259">
        <v>0.22313550312920852</v>
      </c>
    </row>
    <row r="100" spans="2:24" s="114" customFormat="1" ht="12.75" customHeight="1" thickBot="1" x14ac:dyDescent="0.25">
      <c r="B100" s="1052"/>
      <c r="C100" s="550" t="s">
        <v>42</v>
      </c>
      <c r="D100" s="202">
        <v>1</v>
      </c>
      <c r="E100" s="203">
        <v>1</v>
      </c>
      <c r="F100" s="203">
        <v>1</v>
      </c>
      <c r="G100" s="203">
        <v>1</v>
      </c>
      <c r="H100" s="203">
        <v>1</v>
      </c>
      <c r="I100" s="284">
        <v>1</v>
      </c>
      <c r="J100" s="205">
        <v>1</v>
      </c>
      <c r="K100" s="204" t="s">
        <v>69</v>
      </c>
      <c r="L100" s="203" t="s">
        <v>69</v>
      </c>
      <c r="M100" s="203" t="s">
        <v>69</v>
      </c>
      <c r="N100" s="203">
        <v>1</v>
      </c>
      <c r="O100" s="203">
        <v>1</v>
      </c>
      <c r="P100" s="284">
        <v>1</v>
      </c>
      <c r="Q100" s="285">
        <v>1</v>
      </c>
      <c r="R100" s="205">
        <v>1</v>
      </c>
      <c r="S100" s="203">
        <v>1</v>
      </c>
      <c r="T100" s="203">
        <v>1</v>
      </c>
      <c r="U100" s="203">
        <v>1</v>
      </c>
      <c r="V100" s="203">
        <v>1</v>
      </c>
      <c r="W100" s="284">
        <v>1</v>
      </c>
      <c r="X100" s="285">
        <v>1</v>
      </c>
    </row>
    <row r="101" spans="2:24" s="114" customFormat="1" ht="12.75" customHeight="1" x14ac:dyDescent="0.2">
      <c r="B101" s="1072" t="s">
        <v>235</v>
      </c>
      <c r="C101" s="752" t="s">
        <v>108</v>
      </c>
      <c r="D101" s="190">
        <v>0.18403473613894455</v>
      </c>
      <c r="E101" s="191">
        <v>0.13184476342371076</v>
      </c>
      <c r="F101" s="191" t="s">
        <v>364</v>
      </c>
      <c r="G101" s="191">
        <v>0.47309395782259478</v>
      </c>
      <c r="H101" s="191">
        <v>3.6943066023090158E-2</v>
      </c>
      <c r="I101" s="745" t="s">
        <v>364</v>
      </c>
      <c r="J101" s="193">
        <v>5.2062741547079114E-2</v>
      </c>
      <c r="K101" s="192" t="s">
        <v>364</v>
      </c>
      <c r="L101" s="191" t="s">
        <v>364</v>
      </c>
      <c r="M101" s="191" t="s">
        <v>69</v>
      </c>
      <c r="N101" s="191">
        <v>0.5097385272145144</v>
      </c>
      <c r="O101" s="191">
        <v>5.9234490225622945E-2</v>
      </c>
      <c r="P101" s="745" t="s">
        <v>364</v>
      </c>
      <c r="Q101" s="750">
        <v>8.1799361015450933E-2</v>
      </c>
      <c r="R101" s="193">
        <v>0.17965438539289205</v>
      </c>
      <c r="S101" s="191">
        <v>0.12843086483687208</v>
      </c>
      <c r="T101" s="191">
        <v>5.9390048154093093E-2</v>
      </c>
      <c r="U101" s="191">
        <v>0.48367769590136295</v>
      </c>
      <c r="V101" s="191">
        <v>4.1927614513954457E-2</v>
      </c>
      <c r="W101" s="745" t="s">
        <v>364</v>
      </c>
      <c r="X101" s="750">
        <v>5.8686333878345806E-2</v>
      </c>
    </row>
    <row r="102" spans="2:24" s="114" customFormat="1" ht="12.75" customHeight="1" x14ac:dyDescent="0.2">
      <c r="B102" s="1050"/>
      <c r="C102" s="548" t="s">
        <v>104</v>
      </c>
      <c r="D102" s="194">
        <v>0.23747494989979956</v>
      </c>
      <c r="E102" s="195">
        <v>0.19670388091440721</v>
      </c>
      <c r="F102" s="195" t="s">
        <v>69</v>
      </c>
      <c r="G102" s="195">
        <v>0.14320542861399688</v>
      </c>
      <c r="H102" s="195">
        <v>7.3242137557808493E-2</v>
      </c>
      <c r="I102" s="746">
        <v>3.512674901937826E-3</v>
      </c>
      <c r="J102" s="197">
        <v>7.321110825417855E-2</v>
      </c>
      <c r="K102" s="196" t="s">
        <v>364</v>
      </c>
      <c r="L102" s="195" t="s">
        <v>364</v>
      </c>
      <c r="M102" s="195" t="s">
        <v>364</v>
      </c>
      <c r="N102" s="195">
        <v>0.15401547491995729</v>
      </c>
      <c r="O102" s="195">
        <v>0.12078254082583628</v>
      </c>
      <c r="P102" s="746">
        <v>7.0013302527480214E-3</v>
      </c>
      <c r="Q102" s="751">
        <v>0.11959739937537944</v>
      </c>
      <c r="R102" s="197">
        <v>0.23182262797522005</v>
      </c>
      <c r="S102" s="195">
        <v>0.19161056447436561</v>
      </c>
      <c r="T102" s="195">
        <v>5.9390048154093093E-2</v>
      </c>
      <c r="U102" s="195">
        <v>0.14632760198429903</v>
      </c>
      <c r="V102" s="195">
        <v>8.3872568489978525E-2</v>
      </c>
      <c r="W102" s="746">
        <v>4.0125190594655323E-3</v>
      </c>
      <c r="X102" s="751">
        <v>8.3543280761987609E-2</v>
      </c>
    </row>
    <row r="103" spans="2:24" s="114" customFormat="1" ht="12.75" customHeight="1" x14ac:dyDescent="0.2">
      <c r="B103" s="1050"/>
      <c r="C103" s="549" t="s">
        <v>109</v>
      </c>
      <c r="D103" s="198">
        <v>0.16265865063460253</v>
      </c>
      <c r="E103" s="199">
        <v>0.23019670388091437</v>
      </c>
      <c r="F103" s="199" t="s">
        <v>69</v>
      </c>
      <c r="G103" s="199">
        <v>0.1334805163142854</v>
      </c>
      <c r="H103" s="199">
        <v>0.12280473004176694</v>
      </c>
      <c r="I103" s="747">
        <v>3.0372928985422404E-2</v>
      </c>
      <c r="J103" s="201">
        <v>0.119368520399201</v>
      </c>
      <c r="K103" s="200" t="s">
        <v>364</v>
      </c>
      <c r="L103" s="199" t="s">
        <v>364</v>
      </c>
      <c r="M103" s="199" t="s">
        <v>364</v>
      </c>
      <c r="N103" s="199">
        <v>0.12723452508004268</v>
      </c>
      <c r="O103" s="199">
        <v>0.17560445098864402</v>
      </c>
      <c r="P103" s="747">
        <v>7.0013302527480212E-2</v>
      </c>
      <c r="Q103" s="259">
        <v>0.17024331857701425</v>
      </c>
      <c r="R103" s="201">
        <v>0.15878708835996086</v>
      </c>
      <c r="S103" s="199">
        <v>0.22423614707405487</v>
      </c>
      <c r="T103" s="199">
        <v>0.16051364365971107</v>
      </c>
      <c r="U103" s="199">
        <v>0.13167653999903681</v>
      </c>
      <c r="V103" s="199">
        <v>0.1346111883000019</v>
      </c>
      <c r="W103" s="747">
        <v>3.6052483749297808E-2</v>
      </c>
      <c r="X103" s="259">
        <v>0.13070047167980012</v>
      </c>
    </row>
    <row r="104" spans="2:24" s="114" customFormat="1" ht="12.75" customHeight="1" x14ac:dyDescent="0.2">
      <c r="B104" s="1050"/>
      <c r="C104" s="549" t="s">
        <v>105</v>
      </c>
      <c r="D104" s="198">
        <v>0.18069472277889112</v>
      </c>
      <c r="E104" s="199">
        <v>0.11164274322169059</v>
      </c>
      <c r="F104" s="199" t="s">
        <v>364</v>
      </c>
      <c r="G104" s="199">
        <v>9.4147444840243316E-2</v>
      </c>
      <c r="H104" s="199">
        <v>0.21481253121046109</v>
      </c>
      <c r="I104" s="747">
        <v>0.13384462268017097</v>
      </c>
      <c r="J104" s="201">
        <v>0.20654414989377967</v>
      </c>
      <c r="K104" s="200" t="s">
        <v>69</v>
      </c>
      <c r="L104" s="199" t="s">
        <v>364</v>
      </c>
      <c r="M104" s="199" t="s">
        <v>364</v>
      </c>
      <c r="N104" s="199">
        <v>0.11686232657417289</v>
      </c>
      <c r="O104" s="199">
        <v>0.21660878127012659</v>
      </c>
      <c r="P104" s="747">
        <v>0.22880347265980533</v>
      </c>
      <c r="Q104" s="259">
        <v>0.21155406009227926</v>
      </c>
      <c r="R104" s="201">
        <v>0.1904140854254972</v>
      </c>
      <c r="S104" s="199">
        <v>0.10875194199896426</v>
      </c>
      <c r="T104" s="199" t="s">
        <v>364</v>
      </c>
      <c r="U104" s="199">
        <v>0.10070799017483027</v>
      </c>
      <c r="V104" s="199">
        <v>0.21521418771489847</v>
      </c>
      <c r="W104" s="747">
        <v>0.14745004413770965</v>
      </c>
      <c r="X104" s="259">
        <v>0.20766006701429873</v>
      </c>
    </row>
    <row r="105" spans="2:24" s="114" customFormat="1" ht="12.75" customHeight="1" x14ac:dyDescent="0.2">
      <c r="B105" s="1050"/>
      <c r="C105" s="549" t="s">
        <v>103</v>
      </c>
      <c r="D105" s="198">
        <v>0.15130260521042085</v>
      </c>
      <c r="E105" s="199">
        <v>0.27325890483785215</v>
      </c>
      <c r="F105" s="199" t="s">
        <v>69</v>
      </c>
      <c r="G105" s="199">
        <v>7.2137719927943572E-2</v>
      </c>
      <c r="H105" s="199">
        <v>0.22629430698418077</v>
      </c>
      <c r="I105" s="747">
        <v>0.28874187693928932</v>
      </c>
      <c r="J105" s="201">
        <v>0.2231921157795245</v>
      </c>
      <c r="K105" s="200" t="s">
        <v>69</v>
      </c>
      <c r="L105" s="199" t="s">
        <v>364</v>
      </c>
      <c r="M105" s="199" t="s">
        <v>69</v>
      </c>
      <c r="N105" s="199">
        <v>5.0993863393810034E-2</v>
      </c>
      <c r="O105" s="199">
        <v>0.19078078855028444</v>
      </c>
      <c r="P105" s="747">
        <v>0.28705454036266886</v>
      </c>
      <c r="Q105" s="259">
        <v>0.18589566759137008</v>
      </c>
      <c r="R105" s="201">
        <v>0.15748288229540267</v>
      </c>
      <c r="S105" s="199">
        <v>0.26618332470222678</v>
      </c>
      <c r="T105" s="199">
        <v>0.4815409309791332</v>
      </c>
      <c r="U105" s="199">
        <v>6.6030920387227299E-2</v>
      </c>
      <c r="V105" s="199">
        <v>0.21835318787457958</v>
      </c>
      <c r="W105" s="747">
        <v>0.28850012037557182</v>
      </c>
      <c r="X105" s="259">
        <v>0.21488463252759343</v>
      </c>
    </row>
    <row r="106" spans="2:24" s="114" customFormat="1" ht="12.75" customHeight="1" x14ac:dyDescent="0.2">
      <c r="B106" s="1050"/>
      <c r="C106" s="549" t="s">
        <v>106</v>
      </c>
      <c r="D106" s="198">
        <v>2.839011356045424E-2</v>
      </c>
      <c r="E106" s="199">
        <v>5.4758107389686332E-2</v>
      </c>
      <c r="F106" s="199" t="s">
        <v>364</v>
      </c>
      <c r="G106" s="199">
        <v>4.2434749630913843E-2</v>
      </c>
      <c r="H106" s="199">
        <v>0.13834403069775369</v>
      </c>
      <c r="I106" s="747">
        <v>0.2449388209121246</v>
      </c>
      <c r="J106" s="201">
        <v>0.13909660380835051</v>
      </c>
      <c r="K106" s="200" t="s">
        <v>364</v>
      </c>
      <c r="L106" s="199" t="s">
        <v>69</v>
      </c>
      <c r="M106" s="199" t="s">
        <v>364</v>
      </c>
      <c r="N106" s="199">
        <v>8.8380469583778012E-3</v>
      </c>
      <c r="O106" s="199">
        <v>0.10453349983236832</v>
      </c>
      <c r="P106" s="747">
        <v>0.18903591682419657</v>
      </c>
      <c r="Q106" s="259">
        <v>0.10160680722722835</v>
      </c>
      <c r="R106" s="201">
        <v>2.7714378871861751E-2</v>
      </c>
      <c r="S106" s="199">
        <v>7.9233557742102528E-2</v>
      </c>
      <c r="T106" s="199" t="s">
        <v>364</v>
      </c>
      <c r="U106" s="199">
        <v>3.2731300871743009E-2</v>
      </c>
      <c r="V106" s="199">
        <v>0.13078371382122012</v>
      </c>
      <c r="W106" s="747">
        <v>0.23692921916379103</v>
      </c>
      <c r="X106" s="259">
        <v>0.13074605376013196</v>
      </c>
    </row>
    <row r="107" spans="2:24" s="114" customFormat="1" ht="12.75" customHeight="1" x14ac:dyDescent="0.2">
      <c r="B107" s="1050"/>
      <c r="C107" s="549" t="s">
        <v>107</v>
      </c>
      <c r="D107" s="198">
        <v>5.5444221776887112E-2</v>
      </c>
      <c r="E107" s="199">
        <v>1.5948963317384368E-3</v>
      </c>
      <c r="F107" s="199" t="s">
        <v>69</v>
      </c>
      <c r="G107" s="199">
        <v>4.1500182850022348E-2</v>
      </c>
      <c r="H107" s="199">
        <v>0.18755919748493891</v>
      </c>
      <c r="I107" s="747">
        <v>0.29858907558105502</v>
      </c>
      <c r="J107" s="201">
        <v>0.18652476031788673</v>
      </c>
      <c r="K107" s="200" t="s">
        <v>364</v>
      </c>
      <c r="L107" s="199" t="s">
        <v>364</v>
      </c>
      <c r="M107" s="199" t="s">
        <v>69</v>
      </c>
      <c r="N107" s="199">
        <v>3.2317235859124875E-2</v>
      </c>
      <c r="O107" s="199">
        <v>0.13245544830711736</v>
      </c>
      <c r="P107" s="747">
        <v>0.21809143737310088</v>
      </c>
      <c r="Q107" s="259">
        <v>0.12930338612127776</v>
      </c>
      <c r="R107" s="201">
        <v>5.4124551679165307E-2</v>
      </c>
      <c r="S107" s="199">
        <v>1.553599171413775E-3</v>
      </c>
      <c r="T107" s="199">
        <v>0.23916532905296947</v>
      </c>
      <c r="U107" s="199">
        <v>3.8847950681500751E-2</v>
      </c>
      <c r="V107" s="199">
        <v>0.17523753928536689</v>
      </c>
      <c r="W107" s="747">
        <v>0.2870556135141642</v>
      </c>
      <c r="X107" s="259">
        <v>0.17377916037784236</v>
      </c>
    </row>
    <row r="108" spans="2:24" s="114" customFormat="1" ht="12.75" customHeight="1" thickBot="1" x14ac:dyDescent="0.25">
      <c r="B108" s="1052"/>
      <c r="C108" s="550" t="s">
        <v>42</v>
      </c>
      <c r="D108" s="202">
        <v>1</v>
      </c>
      <c r="E108" s="203">
        <v>1</v>
      </c>
      <c r="F108" s="203" t="s">
        <v>69</v>
      </c>
      <c r="G108" s="203">
        <v>1</v>
      </c>
      <c r="H108" s="203">
        <v>1</v>
      </c>
      <c r="I108" s="284">
        <v>1</v>
      </c>
      <c r="J108" s="205">
        <v>1</v>
      </c>
      <c r="K108" s="204" t="s">
        <v>69</v>
      </c>
      <c r="L108" s="203" t="s">
        <v>69</v>
      </c>
      <c r="M108" s="203" t="s">
        <v>69</v>
      </c>
      <c r="N108" s="203">
        <v>1</v>
      </c>
      <c r="O108" s="203">
        <v>1</v>
      </c>
      <c r="P108" s="284">
        <v>1</v>
      </c>
      <c r="Q108" s="285">
        <v>1</v>
      </c>
      <c r="R108" s="205">
        <v>1</v>
      </c>
      <c r="S108" s="203">
        <v>1</v>
      </c>
      <c r="T108" s="203">
        <v>1</v>
      </c>
      <c r="U108" s="203">
        <v>1</v>
      </c>
      <c r="V108" s="203">
        <v>1</v>
      </c>
      <c r="W108" s="284">
        <v>1</v>
      </c>
      <c r="X108" s="285">
        <v>1</v>
      </c>
    </row>
    <row r="109" spans="2:24" s="114" customFormat="1" ht="12.75" customHeight="1" x14ac:dyDescent="0.2">
      <c r="B109" s="1072" t="s">
        <v>236</v>
      </c>
      <c r="C109" s="752" t="s">
        <v>108</v>
      </c>
      <c r="D109" s="190" t="s">
        <v>364</v>
      </c>
      <c r="E109" s="191">
        <v>2.1917808219178079E-2</v>
      </c>
      <c r="F109" s="191">
        <v>3.0705020790665928E-2</v>
      </c>
      <c r="G109" s="191">
        <v>0.11786970303900071</v>
      </c>
      <c r="H109" s="191">
        <v>1.339286865931149E-2</v>
      </c>
      <c r="I109" s="745" t="s">
        <v>364</v>
      </c>
      <c r="J109" s="193">
        <v>1.8396720161091229E-2</v>
      </c>
      <c r="K109" s="192" t="s">
        <v>364</v>
      </c>
      <c r="L109" s="191">
        <v>0.10288065843621401</v>
      </c>
      <c r="M109" s="191">
        <v>3.7062932919350339E-2</v>
      </c>
      <c r="N109" s="191">
        <v>8.4037735654203388E-2</v>
      </c>
      <c r="O109" s="191">
        <v>1.6970214697108209E-2</v>
      </c>
      <c r="P109" s="745" t="s">
        <v>364</v>
      </c>
      <c r="Q109" s="750">
        <v>3.1121962815582917E-2</v>
      </c>
      <c r="R109" s="193" t="s">
        <v>364</v>
      </c>
      <c r="S109" s="191">
        <v>8.0777860882572938E-2</v>
      </c>
      <c r="T109" s="191">
        <v>3.4309690900356432E-2</v>
      </c>
      <c r="U109" s="191">
        <v>9.2641955407044604E-2</v>
      </c>
      <c r="V109" s="191">
        <v>1.4642513140914169E-2</v>
      </c>
      <c r="W109" s="745" t="s">
        <v>364</v>
      </c>
      <c r="X109" s="750">
        <v>2.3558302697489673E-2</v>
      </c>
    </row>
    <row r="110" spans="2:24" s="114" customFormat="1" ht="12.75" customHeight="1" x14ac:dyDescent="0.2">
      <c r="B110" s="1050"/>
      <c r="C110" s="548" t="s">
        <v>104</v>
      </c>
      <c r="D110" s="194" t="s">
        <v>69</v>
      </c>
      <c r="E110" s="195">
        <v>0.18219178082191781</v>
      </c>
      <c r="F110" s="195">
        <v>2.7307143300440637E-2</v>
      </c>
      <c r="G110" s="195">
        <v>7.5131290510810786E-2</v>
      </c>
      <c r="H110" s="195">
        <v>3.3844760815834173E-2</v>
      </c>
      <c r="I110" s="746">
        <v>2.0274516959633438E-3</v>
      </c>
      <c r="J110" s="197">
        <v>3.4090517869686858E-2</v>
      </c>
      <c r="K110" s="196" t="s">
        <v>364</v>
      </c>
      <c r="L110" s="195" t="s">
        <v>364</v>
      </c>
      <c r="M110" s="195">
        <v>3.8686473066416996E-2</v>
      </c>
      <c r="N110" s="195">
        <v>5.5928339434997913E-2</v>
      </c>
      <c r="O110" s="195">
        <v>5.1727520872402961E-2</v>
      </c>
      <c r="P110" s="746">
        <v>8.3647009619406097E-3</v>
      </c>
      <c r="Q110" s="751">
        <v>4.9895502193430585E-2</v>
      </c>
      <c r="R110" s="197">
        <v>0.19193857965451055</v>
      </c>
      <c r="S110" s="195">
        <v>4.9738219895287962E-2</v>
      </c>
      <c r="T110" s="195">
        <v>3.3758747073110905E-2</v>
      </c>
      <c r="U110" s="195">
        <v>6.0812075845597502E-2</v>
      </c>
      <c r="V110" s="195">
        <v>4.0091596370573947E-2</v>
      </c>
      <c r="W110" s="746">
        <v>3.2638140931492542E-3</v>
      </c>
      <c r="X110" s="751">
        <v>4.0501297867244823E-2</v>
      </c>
    </row>
    <row r="111" spans="2:24" x14ac:dyDescent="0.2">
      <c r="B111" s="1050"/>
      <c r="C111" s="549" t="s">
        <v>109</v>
      </c>
      <c r="D111" s="198" t="s">
        <v>69</v>
      </c>
      <c r="E111" s="199">
        <v>0.32054794520547941</v>
      </c>
      <c r="F111" s="199">
        <v>6.7996338360330158E-2</v>
      </c>
      <c r="G111" s="199">
        <v>8.6975035089656066E-2</v>
      </c>
      <c r="H111" s="199">
        <v>7.1899282188100863E-2</v>
      </c>
      <c r="I111" s="747">
        <v>8.0692577499341077E-3</v>
      </c>
      <c r="J111" s="201">
        <v>7.0462038589528569E-2</v>
      </c>
      <c r="K111" s="200" t="s">
        <v>69</v>
      </c>
      <c r="L111" s="199">
        <v>0.10288065843621401</v>
      </c>
      <c r="M111" s="199">
        <v>7.5305006310475361E-2</v>
      </c>
      <c r="N111" s="199">
        <v>7.9971393606419361E-2</v>
      </c>
      <c r="O111" s="199">
        <v>0.1103384299147752</v>
      </c>
      <c r="P111" s="747">
        <v>5.8552906733584272E-2</v>
      </c>
      <c r="Q111" s="259">
        <v>9.9504767842125669E-2</v>
      </c>
      <c r="R111" s="201">
        <v>0.54510556621881001</v>
      </c>
      <c r="S111" s="199">
        <v>0.16230366492146597</v>
      </c>
      <c r="T111" s="199">
        <v>7.2140047233354931E-2</v>
      </c>
      <c r="U111" s="199">
        <v>8.1752574987522308E-2</v>
      </c>
      <c r="V111" s="199">
        <v>8.5326909352660435E-2</v>
      </c>
      <c r="W111" s="747">
        <v>1.7918339371389407E-2</v>
      </c>
      <c r="X111" s="259">
        <v>8.2242281072106321E-2</v>
      </c>
    </row>
    <row r="112" spans="2:24" x14ac:dyDescent="0.2">
      <c r="B112" s="1050"/>
      <c r="C112" s="549" t="s">
        <v>105</v>
      </c>
      <c r="D112" s="198" t="s">
        <v>364</v>
      </c>
      <c r="E112" s="199">
        <v>0.18082191780821916</v>
      </c>
      <c r="F112" s="199">
        <v>0.15443275615962265</v>
      </c>
      <c r="G112" s="199">
        <v>0.1435916037155609</v>
      </c>
      <c r="H112" s="199">
        <v>0.17982416288479935</v>
      </c>
      <c r="I112" s="747">
        <v>8.0165440058390602E-2</v>
      </c>
      <c r="J112" s="201">
        <v>0.17338624908346006</v>
      </c>
      <c r="K112" s="200" t="s">
        <v>364</v>
      </c>
      <c r="L112" s="199">
        <v>0.18981481481481483</v>
      </c>
      <c r="M112" s="199">
        <v>0.12286169689572012</v>
      </c>
      <c r="N112" s="199">
        <v>0.11574552186013849</v>
      </c>
      <c r="O112" s="199">
        <v>0.17365972810816943</v>
      </c>
      <c r="P112" s="747">
        <v>0.18402342116269341</v>
      </c>
      <c r="Q112" s="259">
        <v>0.15647120717972854</v>
      </c>
      <c r="R112" s="201" t="s">
        <v>364</v>
      </c>
      <c r="S112" s="199">
        <v>0.18735976065818999</v>
      </c>
      <c r="T112" s="199">
        <v>0.13653328674946497</v>
      </c>
      <c r="U112" s="199">
        <v>0.12282739814639083</v>
      </c>
      <c r="V112" s="199">
        <v>0.17767079225209431</v>
      </c>
      <c r="W112" s="747">
        <v>0.10042755964620255</v>
      </c>
      <c r="X112" s="259">
        <v>0.16652521018123287</v>
      </c>
    </row>
    <row r="113" spans="2:24" x14ac:dyDescent="0.2">
      <c r="B113" s="1050"/>
      <c r="C113" s="549" t="s">
        <v>103</v>
      </c>
      <c r="D113" s="198" t="s">
        <v>364</v>
      </c>
      <c r="E113" s="199">
        <v>0.25068493150684928</v>
      </c>
      <c r="F113" s="199">
        <v>0.2539719481164277</v>
      </c>
      <c r="G113" s="199">
        <v>0.20519169203109974</v>
      </c>
      <c r="H113" s="199">
        <v>0.24248688014808567</v>
      </c>
      <c r="I113" s="747">
        <v>0.24412545871094624</v>
      </c>
      <c r="J113" s="201">
        <v>0.24194940529601902</v>
      </c>
      <c r="K113" s="200" t="s">
        <v>364</v>
      </c>
      <c r="L113" s="199">
        <v>0.12962962962962965</v>
      </c>
      <c r="M113" s="199">
        <v>0.18458584912927287</v>
      </c>
      <c r="N113" s="199">
        <v>0.1355608712041019</v>
      </c>
      <c r="O113" s="199">
        <v>0.18121850786510849</v>
      </c>
      <c r="P113" s="747">
        <v>0.23605186114596399</v>
      </c>
      <c r="Q113" s="259">
        <v>0.1746016088211233</v>
      </c>
      <c r="R113" s="201" t="s">
        <v>364</v>
      </c>
      <c r="S113" s="199">
        <v>0.16267763649962602</v>
      </c>
      <c r="T113" s="199">
        <v>0.21463293367509764</v>
      </c>
      <c r="U113" s="199">
        <v>0.15326953346284541</v>
      </c>
      <c r="V113" s="199">
        <v>0.22108451020364592</v>
      </c>
      <c r="W113" s="747">
        <v>0.24255034433238684</v>
      </c>
      <c r="X113" s="259">
        <v>0.21463195292295667</v>
      </c>
    </row>
    <row r="114" spans="2:24" x14ac:dyDescent="0.2">
      <c r="B114" s="1050"/>
      <c r="C114" s="549" t="s">
        <v>106</v>
      </c>
      <c r="D114" s="198" t="s">
        <v>364</v>
      </c>
      <c r="E114" s="199" t="s">
        <v>364</v>
      </c>
      <c r="F114" s="199">
        <v>0.17333829826847885</v>
      </c>
      <c r="G114" s="199">
        <v>0.16220094939204208</v>
      </c>
      <c r="H114" s="199">
        <v>0.1812121771487421</v>
      </c>
      <c r="I114" s="747">
        <v>0.25554001175921981</v>
      </c>
      <c r="J114" s="201">
        <v>0.18197602432093038</v>
      </c>
      <c r="K114" s="200" t="s">
        <v>69</v>
      </c>
      <c r="L114" s="199">
        <v>0.18261316872427985</v>
      </c>
      <c r="M114" s="199">
        <v>0.15374451166401004</v>
      </c>
      <c r="N114" s="199">
        <v>0.17245916015621629</v>
      </c>
      <c r="O114" s="199">
        <v>0.15206855358084331</v>
      </c>
      <c r="P114" s="747">
        <v>0.13383521539104976</v>
      </c>
      <c r="Q114" s="259">
        <v>0.15559013531546406</v>
      </c>
      <c r="R114" s="201">
        <v>9.4049904030710174E-2</v>
      </c>
      <c r="S114" s="199">
        <v>0.13275991024682124</v>
      </c>
      <c r="T114" s="199">
        <v>0.16222944122873903</v>
      </c>
      <c r="U114" s="199">
        <v>0.16985026961544397</v>
      </c>
      <c r="V114" s="199">
        <v>0.17103167797959798</v>
      </c>
      <c r="W114" s="747">
        <v>0.23179607689546003</v>
      </c>
      <c r="X114" s="259">
        <v>0.17127344303460107</v>
      </c>
    </row>
    <row r="115" spans="2:24" x14ac:dyDescent="0.2">
      <c r="B115" s="1050"/>
      <c r="C115" s="549" t="s">
        <v>107</v>
      </c>
      <c r="D115" s="198" t="s">
        <v>69</v>
      </c>
      <c r="E115" s="199">
        <v>4.3835616438356158E-2</v>
      </c>
      <c r="F115" s="199">
        <v>0.29224849500403405</v>
      </c>
      <c r="G115" s="199">
        <v>0.20903972622182976</v>
      </c>
      <c r="H115" s="199">
        <v>0.2773398681551264</v>
      </c>
      <c r="I115" s="747">
        <v>0.41007238002554586</v>
      </c>
      <c r="J115" s="201">
        <v>0.27973904467928379</v>
      </c>
      <c r="K115" s="200" t="s">
        <v>69</v>
      </c>
      <c r="L115" s="199">
        <v>0.29218106995884774</v>
      </c>
      <c r="M115" s="199">
        <v>0.38775353001475421</v>
      </c>
      <c r="N115" s="199">
        <v>0.35629697808392269</v>
      </c>
      <c r="O115" s="199">
        <v>0.31401704496159227</v>
      </c>
      <c r="P115" s="747">
        <v>0.37917189460476791</v>
      </c>
      <c r="Q115" s="259">
        <v>0.33281481583254496</v>
      </c>
      <c r="R115" s="201">
        <v>0.16890595009596926</v>
      </c>
      <c r="S115" s="199">
        <v>0.22438294689603591</v>
      </c>
      <c r="T115" s="199">
        <v>0.34639585313987598</v>
      </c>
      <c r="U115" s="199">
        <v>0.31884619253515545</v>
      </c>
      <c r="V115" s="199">
        <v>0.29015200070051317</v>
      </c>
      <c r="W115" s="747">
        <v>0.40404386566141193</v>
      </c>
      <c r="X115" s="259">
        <v>0.30126751222436865</v>
      </c>
    </row>
    <row r="116" spans="2:24" ht="13.5" thickBot="1" x14ac:dyDescent="0.25">
      <c r="B116" s="1052"/>
      <c r="C116" s="550" t="s">
        <v>42</v>
      </c>
      <c r="D116" s="202" t="s">
        <v>69</v>
      </c>
      <c r="E116" s="203">
        <v>1</v>
      </c>
      <c r="F116" s="203">
        <v>1</v>
      </c>
      <c r="G116" s="203">
        <v>1</v>
      </c>
      <c r="H116" s="203">
        <v>1</v>
      </c>
      <c r="I116" s="284">
        <v>1</v>
      </c>
      <c r="J116" s="205">
        <v>1</v>
      </c>
      <c r="K116" s="204" t="s">
        <v>69</v>
      </c>
      <c r="L116" s="203">
        <v>1</v>
      </c>
      <c r="M116" s="203">
        <v>1</v>
      </c>
      <c r="N116" s="203">
        <v>1</v>
      </c>
      <c r="O116" s="203">
        <v>1</v>
      </c>
      <c r="P116" s="284">
        <v>1</v>
      </c>
      <c r="Q116" s="285">
        <v>1</v>
      </c>
      <c r="R116" s="205">
        <v>1</v>
      </c>
      <c r="S116" s="203">
        <v>1</v>
      </c>
      <c r="T116" s="203">
        <v>1</v>
      </c>
      <c r="U116" s="203">
        <v>1</v>
      </c>
      <c r="V116" s="203">
        <v>1</v>
      </c>
      <c r="W116" s="284">
        <v>1</v>
      </c>
      <c r="X116" s="285">
        <v>1</v>
      </c>
    </row>
    <row r="117" spans="2:24" ht="12.75" customHeight="1" x14ac:dyDescent="0.2">
      <c r="B117" s="1072" t="s">
        <v>237</v>
      </c>
      <c r="C117" s="752" t="s">
        <v>108</v>
      </c>
      <c r="D117" s="190" t="s">
        <v>364</v>
      </c>
      <c r="E117" s="191" t="s">
        <v>364</v>
      </c>
      <c r="F117" s="191" t="s">
        <v>364</v>
      </c>
      <c r="G117" s="191">
        <v>0.27744807121661719</v>
      </c>
      <c r="H117" s="191">
        <v>1.6101344930016869E-2</v>
      </c>
      <c r="I117" s="745" t="s">
        <v>364</v>
      </c>
      <c r="J117" s="193">
        <v>1.888357498684691E-2</v>
      </c>
      <c r="K117" s="192" t="s">
        <v>364</v>
      </c>
      <c r="L117" s="191" t="s">
        <v>364</v>
      </c>
      <c r="M117" s="191" t="s">
        <v>364</v>
      </c>
      <c r="N117" s="191">
        <v>0.30507915567282318</v>
      </c>
      <c r="O117" s="191">
        <v>1.3509673188326597E-2</v>
      </c>
      <c r="P117" s="745" t="s">
        <v>364</v>
      </c>
      <c r="Q117" s="750">
        <v>2.2121674327187861E-2</v>
      </c>
      <c r="R117" s="193" t="s">
        <v>364</v>
      </c>
      <c r="S117" s="191" t="s">
        <v>364</v>
      </c>
      <c r="T117" s="191" t="s">
        <v>364</v>
      </c>
      <c r="U117" s="191">
        <v>0.29207402234636864</v>
      </c>
      <c r="V117" s="191">
        <v>1.5290613983799885E-2</v>
      </c>
      <c r="W117" s="745" t="s">
        <v>364</v>
      </c>
      <c r="X117" s="750">
        <v>1.9908379338050439E-2</v>
      </c>
    </row>
    <row r="118" spans="2:24" x14ac:dyDescent="0.2">
      <c r="B118" s="1050"/>
      <c r="C118" s="548" t="s">
        <v>104</v>
      </c>
      <c r="D118" s="194" t="s">
        <v>364</v>
      </c>
      <c r="E118" s="195" t="s">
        <v>364</v>
      </c>
      <c r="F118" s="195" t="s">
        <v>364</v>
      </c>
      <c r="G118" s="195">
        <v>0.12462908011869435</v>
      </c>
      <c r="H118" s="195">
        <v>3.2690307846171461E-2</v>
      </c>
      <c r="I118" s="746" t="s">
        <v>364</v>
      </c>
      <c r="J118" s="197">
        <v>3.2733425918465058E-2</v>
      </c>
      <c r="K118" s="196" t="s">
        <v>364</v>
      </c>
      <c r="L118" s="195" t="s">
        <v>364</v>
      </c>
      <c r="M118" s="195" t="s">
        <v>364</v>
      </c>
      <c r="N118" s="195">
        <v>0.12335092348284961</v>
      </c>
      <c r="O118" s="195">
        <v>7.1373920647065284E-2</v>
      </c>
      <c r="P118" s="746" t="s">
        <v>364</v>
      </c>
      <c r="Q118" s="751">
        <v>7.0674705948590918E-2</v>
      </c>
      <c r="R118" s="197" t="s">
        <v>364</v>
      </c>
      <c r="S118" s="195" t="s">
        <v>364</v>
      </c>
      <c r="T118" s="195" t="s">
        <v>364</v>
      </c>
      <c r="U118" s="195">
        <v>0.12395251396648044</v>
      </c>
      <c r="V118" s="195">
        <v>4.4791378172580165E-2</v>
      </c>
      <c r="W118" s="746" t="s">
        <v>364</v>
      </c>
      <c r="X118" s="751">
        <v>4.4741207267449401E-2</v>
      </c>
    </row>
    <row r="119" spans="2:24" x14ac:dyDescent="0.2">
      <c r="B119" s="1050"/>
      <c r="C119" s="549" t="s">
        <v>109</v>
      </c>
      <c r="D119" s="198" t="s">
        <v>364</v>
      </c>
      <c r="E119" s="199" t="s">
        <v>364</v>
      </c>
      <c r="F119" s="199" t="s">
        <v>364</v>
      </c>
      <c r="G119" s="199">
        <v>9.6068249258160224E-2</v>
      </c>
      <c r="H119" s="199">
        <v>5.9857595645272849E-2</v>
      </c>
      <c r="I119" s="747">
        <v>1.3691128148959475E-2</v>
      </c>
      <c r="J119" s="201">
        <v>5.8722040791176301E-2</v>
      </c>
      <c r="K119" s="200" t="s">
        <v>69</v>
      </c>
      <c r="L119" s="199" t="s">
        <v>364</v>
      </c>
      <c r="M119" s="199" t="s">
        <v>364</v>
      </c>
      <c r="N119" s="199">
        <v>0.16325857519788919</v>
      </c>
      <c r="O119" s="199">
        <v>0.10257951688709149</v>
      </c>
      <c r="P119" s="747">
        <v>6.6889632107023408E-2</v>
      </c>
      <c r="Q119" s="259">
        <v>0.10497814448186554</v>
      </c>
      <c r="R119" s="201" t="s">
        <v>69</v>
      </c>
      <c r="S119" s="199" t="s">
        <v>364</v>
      </c>
      <c r="T119" s="199" t="s">
        <v>364</v>
      </c>
      <c r="U119" s="199">
        <v>0.13163407821229051</v>
      </c>
      <c r="V119" s="199">
        <v>7.3221936150061381E-2</v>
      </c>
      <c r="W119" s="747">
        <v>2.9143190207888092E-2</v>
      </c>
      <c r="X119" s="259">
        <v>7.3361324935852582E-2</v>
      </c>
    </row>
    <row r="120" spans="2:24" x14ac:dyDescent="0.2">
      <c r="B120" s="1050"/>
      <c r="C120" s="549" t="s">
        <v>105</v>
      </c>
      <c r="D120" s="198" t="s">
        <v>364</v>
      </c>
      <c r="E120" s="199" t="s">
        <v>364</v>
      </c>
      <c r="F120" s="199" t="s">
        <v>364</v>
      </c>
      <c r="G120" s="199">
        <v>0.13130563798219586</v>
      </c>
      <c r="H120" s="199">
        <v>0.19178313936420585</v>
      </c>
      <c r="I120" s="747">
        <v>8.2146768893756855E-2</v>
      </c>
      <c r="J120" s="201">
        <v>0.18721472008797169</v>
      </c>
      <c r="K120" s="200" t="s">
        <v>364</v>
      </c>
      <c r="L120" s="199" t="s">
        <v>364</v>
      </c>
      <c r="M120" s="199" t="s">
        <v>364</v>
      </c>
      <c r="N120" s="199">
        <v>5.672823218997361E-2</v>
      </c>
      <c r="O120" s="199">
        <v>0.19096076073887849</v>
      </c>
      <c r="P120" s="747">
        <v>0.1973244147157191</v>
      </c>
      <c r="Q120" s="259">
        <v>0.18664714854586578</v>
      </c>
      <c r="R120" s="201" t="s">
        <v>364</v>
      </c>
      <c r="S120" s="199" t="s">
        <v>364</v>
      </c>
      <c r="T120" s="199" t="s">
        <v>364</v>
      </c>
      <c r="U120" s="199">
        <v>9.1829608938547483E-2</v>
      </c>
      <c r="V120" s="199">
        <v>0.19152588155244865</v>
      </c>
      <c r="W120" s="747">
        <v>0.1156013211579561</v>
      </c>
      <c r="X120" s="259">
        <v>0.18703509317575095</v>
      </c>
    </row>
    <row r="121" spans="2:24" x14ac:dyDescent="0.2">
      <c r="B121" s="1050"/>
      <c r="C121" s="549" t="s">
        <v>103</v>
      </c>
      <c r="D121" s="198" t="s">
        <v>364</v>
      </c>
      <c r="E121" s="199" t="s">
        <v>364</v>
      </c>
      <c r="F121" s="199" t="s">
        <v>364</v>
      </c>
      <c r="G121" s="199">
        <v>6.5281899109792277E-2</v>
      </c>
      <c r="H121" s="199">
        <v>0.25324788408623861</v>
      </c>
      <c r="I121" s="747">
        <v>0.20536692223439212</v>
      </c>
      <c r="J121" s="201">
        <v>0.24918830014646143</v>
      </c>
      <c r="K121" s="200" t="s">
        <v>364</v>
      </c>
      <c r="L121" s="199" t="s">
        <v>364</v>
      </c>
      <c r="M121" s="199" t="s">
        <v>364</v>
      </c>
      <c r="N121" s="199">
        <v>0.19755936675461747</v>
      </c>
      <c r="O121" s="199">
        <v>0.21885451961963065</v>
      </c>
      <c r="P121" s="747">
        <v>0.26755852842809363</v>
      </c>
      <c r="Q121" s="259">
        <v>0.21929222926284977</v>
      </c>
      <c r="R121" s="201" t="s">
        <v>364</v>
      </c>
      <c r="S121" s="199" t="s">
        <v>364</v>
      </c>
      <c r="T121" s="199" t="s">
        <v>364</v>
      </c>
      <c r="U121" s="199">
        <v>0.13530027932960895</v>
      </c>
      <c r="V121" s="199">
        <v>0.24248889618315908</v>
      </c>
      <c r="W121" s="747">
        <v>0.22343112492714204</v>
      </c>
      <c r="X121" s="259">
        <v>0.23972669310318015</v>
      </c>
    </row>
    <row r="122" spans="2:24" x14ac:dyDescent="0.2">
      <c r="B122" s="1050"/>
      <c r="C122" s="549" t="s">
        <v>106</v>
      </c>
      <c r="D122" s="198" t="s">
        <v>364</v>
      </c>
      <c r="E122" s="199" t="s">
        <v>364</v>
      </c>
      <c r="F122" s="199" t="s">
        <v>364</v>
      </c>
      <c r="G122" s="199">
        <v>4.710682492581602E-2</v>
      </c>
      <c r="H122" s="199">
        <v>0.17940361334879124</v>
      </c>
      <c r="I122" s="747">
        <v>0.28614457831325302</v>
      </c>
      <c r="J122" s="201">
        <v>0.18140839996776909</v>
      </c>
      <c r="K122" s="200" t="s">
        <v>364</v>
      </c>
      <c r="L122" s="199" t="s">
        <v>364</v>
      </c>
      <c r="M122" s="199" t="s">
        <v>364</v>
      </c>
      <c r="N122" s="199">
        <v>3.6609498680738796E-2</v>
      </c>
      <c r="O122" s="199">
        <v>0.15442124822384967</v>
      </c>
      <c r="P122" s="747">
        <v>0.26755852842809363</v>
      </c>
      <c r="Q122" s="259">
        <v>0.15395088394566325</v>
      </c>
      <c r="R122" s="201" t="s">
        <v>364</v>
      </c>
      <c r="S122" s="199" t="s">
        <v>364</v>
      </c>
      <c r="T122" s="199" t="s">
        <v>364</v>
      </c>
      <c r="U122" s="199">
        <v>4.1550279329608933E-2</v>
      </c>
      <c r="V122" s="199">
        <v>0.17158858948189037</v>
      </c>
      <c r="W122" s="747">
        <v>0.28074606566932192</v>
      </c>
      <c r="X122" s="259">
        <v>0.17271855480392925</v>
      </c>
    </row>
    <row r="123" spans="2:24" x14ac:dyDescent="0.2">
      <c r="B123" s="1050"/>
      <c r="C123" s="549" t="s">
        <v>107</v>
      </c>
      <c r="D123" s="198" t="s">
        <v>364</v>
      </c>
      <c r="E123" s="199" t="s">
        <v>364</v>
      </c>
      <c r="F123" s="199" t="s">
        <v>364</v>
      </c>
      <c r="G123" s="199">
        <v>0.25816023738872407</v>
      </c>
      <c r="H123" s="199">
        <v>0.26691611477930305</v>
      </c>
      <c r="I123" s="747">
        <v>0.41265060240963863</v>
      </c>
      <c r="J123" s="201">
        <v>0.27184953810130963</v>
      </c>
      <c r="K123" s="200" t="s">
        <v>364</v>
      </c>
      <c r="L123" s="199" t="s">
        <v>364</v>
      </c>
      <c r="M123" s="199" t="s">
        <v>364</v>
      </c>
      <c r="N123" s="199">
        <v>0.1174142480211082</v>
      </c>
      <c r="O123" s="199">
        <v>0.24830036069515793</v>
      </c>
      <c r="P123" s="747">
        <v>0.20066889632107024</v>
      </c>
      <c r="Q123" s="259">
        <v>0.24233521348797687</v>
      </c>
      <c r="R123" s="201" t="s">
        <v>364</v>
      </c>
      <c r="S123" s="199" t="s">
        <v>364</v>
      </c>
      <c r="T123" s="199" t="s">
        <v>364</v>
      </c>
      <c r="U123" s="199">
        <v>0.18365921787709499</v>
      </c>
      <c r="V123" s="199">
        <v>0.26109270447606053</v>
      </c>
      <c r="W123" s="747">
        <v>0.35107829803769186</v>
      </c>
      <c r="X123" s="259">
        <v>0.26250874737578722</v>
      </c>
    </row>
    <row r="124" spans="2:24" ht="13.5" thickBot="1" x14ac:dyDescent="0.25">
      <c r="B124" s="1052"/>
      <c r="C124" s="550" t="s">
        <v>42</v>
      </c>
      <c r="D124" s="202" t="s">
        <v>364</v>
      </c>
      <c r="E124" s="203" t="s">
        <v>364</v>
      </c>
      <c r="F124" s="203" t="s">
        <v>364</v>
      </c>
      <c r="G124" s="203">
        <v>1</v>
      </c>
      <c r="H124" s="203">
        <v>1</v>
      </c>
      <c r="I124" s="284">
        <v>1</v>
      </c>
      <c r="J124" s="205">
        <v>1</v>
      </c>
      <c r="K124" s="204" t="s">
        <v>69</v>
      </c>
      <c r="L124" s="203" t="s">
        <v>364</v>
      </c>
      <c r="M124" s="203" t="s">
        <v>364</v>
      </c>
      <c r="N124" s="203">
        <v>1</v>
      </c>
      <c r="O124" s="203">
        <v>1</v>
      </c>
      <c r="P124" s="284">
        <v>1</v>
      </c>
      <c r="Q124" s="285">
        <v>1</v>
      </c>
      <c r="R124" s="205" t="s">
        <v>69</v>
      </c>
      <c r="S124" s="203" t="s">
        <v>364</v>
      </c>
      <c r="T124" s="203" t="s">
        <v>364</v>
      </c>
      <c r="U124" s="203">
        <v>1</v>
      </c>
      <c r="V124" s="203">
        <v>1</v>
      </c>
      <c r="W124" s="284">
        <v>1</v>
      </c>
      <c r="X124" s="285">
        <v>1</v>
      </c>
    </row>
    <row r="125" spans="2:24" ht="12.75" customHeight="1" x14ac:dyDescent="0.2">
      <c r="B125" s="1072" t="s">
        <v>278</v>
      </c>
      <c r="C125" s="752" t="s">
        <v>108</v>
      </c>
      <c r="D125" s="190" t="s">
        <v>364</v>
      </c>
      <c r="E125" s="191" t="s">
        <v>364</v>
      </c>
      <c r="F125" s="191" t="s">
        <v>69</v>
      </c>
      <c r="G125" s="191">
        <v>0.49056066110992386</v>
      </c>
      <c r="H125" s="191">
        <v>4.1475781880778412E-2</v>
      </c>
      <c r="I125" s="745" t="s">
        <v>364</v>
      </c>
      <c r="J125" s="193">
        <v>5.8725506065279702E-2</v>
      </c>
      <c r="K125" s="192" t="s">
        <v>364</v>
      </c>
      <c r="L125" s="191" t="s">
        <v>364</v>
      </c>
      <c r="M125" s="191" t="s">
        <v>364</v>
      </c>
      <c r="N125" s="191">
        <v>0.43683377308707139</v>
      </c>
      <c r="O125" s="191">
        <v>5.6910584338207157E-2</v>
      </c>
      <c r="P125" s="745" t="s">
        <v>364</v>
      </c>
      <c r="Q125" s="750">
        <v>7.3007259043326542E-2</v>
      </c>
      <c r="R125" s="193" t="s">
        <v>364</v>
      </c>
      <c r="S125" s="191" t="s">
        <v>364</v>
      </c>
      <c r="T125" s="191" t="s">
        <v>69</v>
      </c>
      <c r="U125" s="191">
        <v>0.46890949302483848</v>
      </c>
      <c r="V125" s="191">
        <v>4.728251448665792E-2</v>
      </c>
      <c r="W125" s="745" t="s">
        <v>364</v>
      </c>
      <c r="X125" s="750">
        <v>6.4108052879886884E-2</v>
      </c>
    </row>
    <row r="126" spans="2:24" x14ac:dyDescent="0.2">
      <c r="B126" s="1050"/>
      <c r="C126" s="548" t="s">
        <v>104</v>
      </c>
      <c r="D126" s="194" t="s">
        <v>364</v>
      </c>
      <c r="E126" s="195" t="s">
        <v>364</v>
      </c>
      <c r="F126" s="195" t="s">
        <v>69</v>
      </c>
      <c r="G126" s="195">
        <v>0.11391322932250481</v>
      </c>
      <c r="H126" s="195">
        <v>6.2422718445685858E-2</v>
      </c>
      <c r="I126" s="746" t="s">
        <v>364</v>
      </c>
      <c r="J126" s="197">
        <v>6.4461700075072001E-2</v>
      </c>
      <c r="K126" s="196" t="s">
        <v>364</v>
      </c>
      <c r="L126" s="195" t="s">
        <v>364</v>
      </c>
      <c r="M126" s="195" t="s">
        <v>364</v>
      </c>
      <c r="N126" s="195">
        <v>6.7229551451187322E-2</v>
      </c>
      <c r="O126" s="195">
        <v>8.2738153230460229E-2</v>
      </c>
      <c r="P126" s="746" t="s">
        <v>364</v>
      </c>
      <c r="Q126" s="751">
        <v>8.2025038231439584E-2</v>
      </c>
      <c r="R126" s="197" t="s">
        <v>364</v>
      </c>
      <c r="S126" s="195" t="s">
        <v>364</v>
      </c>
      <c r="T126" s="195" t="s">
        <v>69</v>
      </c>
      <c r="U126" s="195">
        <v>9.5100374276964952E-2</v>
      </c>
      <c r="V126" s="195">
        <v>7.0065595501789091E-2</v>
      </c>
      <c r="W126" s="746" t="s">
        <v>364</v>
      </c>
      <c r="X126" s="751">
        <v>7.1081019845743013E-2</v>
      </c>
    </row>
    <row r="127" spans="2:24" x14ac:dyDescent="0.2">
      <c r="B127" s="1050"/>
      <c r="C127" s="549" t="s">
        <v>109</v>
      </c>
      <c r="D127" s="198" t="s">
        <v>364</v>
      </c>
      <c r="E127" s="199" t="s">
        <v>69</v>
      </c>
      <c r="F127" s="199" t="s">
        <v>364</v>
      </c>
      <c r="G127" s="199">
        <v>8.3636104580750881E-2</v>
      </c>
      <c r="H127" s="199">
        <v>0.1157002840562793</v>
      </c>
      <c r="I127" s="747" t="s">
        <v>364</v>
      </c>
      <c r="J127" s="201">
        <v>0.11434086183495679</v>
      </c>
      <c r="K127" s="200" t="s">
        <v>364</v>
      </c>
      <c r="L127" s="199" t="s">
        <v>364</v>
      </c>
      <c r="M127" s="199" t="s">
        <v>364</v>
      </c>
      <c r="N127" s="199">
        <v>8.0844327176780986E-2</v>
      </c>
      <c r="O127" s="199">
        <v>0.14021550141269401</v>
      </c>
      <c r="P127" s="747" t="s">
        <v>364</v>
      </c>
      <c r="Q127" s="259">
        <v>0.13760180857567494</v>
      </c>
      <c r="R127" s="201" t="s">
        <v>364</v>
      </c>
      <c r="S127" s="199" t="s">
        <v>69</v>
      </c>
      <c r="T127" s="199" t="s">
        <v>364</v>
      </c>
      <c r="U127" s="199">
        <v>8.2511058183055458E-2</v>
      </c>
      <c r="V127" s="199">
        <v>0.12492316283016358</v>
      </c>
      <c r="W127" s="747" t="s">
        <v>364</v>
      </c>
      <c r="X127" s="259">
        <v>0.12310751218778501</v>
      </c>
    </row>
    <row r="128" spans="2:24" x14ac:dyDescent="0.2">
      <c r="B128" s="1050"/>
      <c r="C128" s="549" t="s">
        <v>105</v>
      </c>
      <c r="D128" s="198" t="s">
        <v>364</v>
      </c>
      <c r="E128" s="199" t="s">
        <v>364</v>
      </c>
      <c r="F128" s="199" t="s">
        <v>364</v>
      </c>
      <c r="G128" s="199">
        <v>9.2683621856522042E-2</v>
      </c>
      <c r="H128" s="199">
        <v>0.1636290501212592</v>
      </c>
      <c r="I128" s="747">
        <v>0.37523452157598497</v>
      </c>
      <c r="J128" s="201">
        <v>0.16109054481942389</v>
      </c>
      <c r="K128" s="200" t="s">
        <v>364</v>
      </c>
      <c r="L128" s="199" t="s">
        <v>364</v>
      </c>
      <c r="M128" s="199" t="s">
        <v>364</v>
      </c>
      <c r="N128" s="199">
        <v>0.12021108179419526</v>
      </c>
      <c r="O128" s="199">
        <v>0.17786923025038787</v>
      </c>
      <c r="P128" s="747" t="s">
        <v>364</v>
      </c>
      <c r="Q128" s="259">
        <v>0.17530347605806518</v>
      </c>
      <c r="R128" s="201" t="s">
        <v>364</v>
      </c>
      <c r="S128" s="199" t="s">
        <v>364</v>
      </c>
      <c r="T128" s="199" t="s">
        <v>364</v>
      </c>
      <c r="U128" s="199">
        <v>0.10377679482817284</v>
      </c>
      <c r="V128" s="199">
        <v>0.16898635342964141</v>
      </c>
      <c r="W128" s="747">
        <v>0.37523452157598497</v>
      </c>
      <c r="X128" s="259">
        <v>0.1664471539053235</v>
      </c>
    </row>
    <row r="129" spans="2:36" x14ac:dyDescent="0.2">
      <c r="B129" s="1050"/>
      <c r="C129" s="549" t="s">
        <v>103</v>
      </c>
      <c r="D129" s="198" t="s">
        <v>364</v>
      </c>
      <c r="E129" s="199" t="s">
        <v>69</v>
      </c>
      <c r="F129" s="199" t="s">
        <v>364</v>
      </c>
      <c r="G129" s="199">
        <v>6.5754790909738556E-2</v>
      </c>
      <c r="H129" s="199">
        <v>0.22507716396615021</v>
      </c>
      <c r="I129" s="747" t="s">
        <v>364</v>
      </c>
      <c r="J129" s="201">
        <v>0.21876152372505825</v>
      </c>
      <c r="K129" s="200" t="s">
        <v>364</v>
      </c>
      <c r="L129" s="199" t="s">
        <v>364</v>
      </c>
      <c r="M129" s="199" t="s">
        <v>364</v>
      </c>
      <c r="N129" s="199">
        <v>0.10796833773087072</v>
      </c>
      <c r="O129" s="199">
        <v>0.19783805355496764</v>
      </c>
      <c r="P129" s="747" t="s">
        <v>364</v>
      </c>
      <c r="Q129" s="259">
        <v>0.19389121653964683</v>
      </c>
      <c r="R129" s="201" t="s">
        <v>364</v>
      </c>
      <c r="S129" s="199" t="s">
        <v>69</v>
      </c>
      <c r="T129" s="199" t="s">
        <v>364</v>
      </c>
      <c r="U129" s="199">
        <v>8.2766247022796877E-2</v>
      </c>
      <c r="V129" s="199">
        <v>0.21482952840255809</v>
      </c>
      <c r="W129" s="747" t="s">
        <v>364</v>
      </c>
      <c r="X129" s="259">
        <v>0.20938833312829402</v>
      </c>
    </row>
    <row r="130" spans="2:36" x14ac:dyDescent="0.2">
      <c r="B130" s="1050"/>
      <c r="C130" s="549" t="s">
        <v>106</v>
      </c>
      <c r="D130" s="198" t="s">
        <v>364</v>
      </c>
      <c r="E130" s="199" t="s">
        <v>364</v>
      </c>
      <c r="F130" s="199" t="s">
        <v>364</v>
      </c>
      <c r="G130" s="199">
        <v>8.0216570492270406E-2</v>
      </c>
      <c r="H130" s="199">
        <v>0.13058289180213736</v>
      </c>
      <c r="I130" s="747">
        <v>0.56285178236397748</v>
      </c>
      <c r="J130" s="201">
        <v>0.12917551075643452</v>
      </c>
      <c r="K130" s="200" t="s">
        <v>364</v>
      </c>
      <c r="L130" s="199" t="s">
        <v>364</v>
      </c>
      <c r="M130" s="199" t="s">
        <v>364</v>
      </c>
      <c r="N130" s="199">
        <v>0.10554089709762533</v>
      </c>
      <c r="O130" s="199">
        <v>0.12438826976834821</v>
      </c>
      <c r="P130" s="747" t="s">
        <v>364</v>
      </c>
      <c r="Q130" s="259">
        <v>0.12350592609723787</v>
      </c>
      <c r="R130" s="201" t="s">
        <v>364</v>
      </c>
      <c r="S130" s="199" t="s">
        <v>364</v>
      </c>
      <c r="T130" s="199" t="s">
        <v>364</v>
      </c>
      <c r="U130" s="199">
        <v>9.0421912215039119E-2</v>
      </c>
      <c r="V130" s="199">
        <v>0.12825241080998251</v>
      </c>
      <c r="W130" s="747">
        <v>0.56285178236397748</v>
      </c>
      <c r="X130" s="259">
        <v>0.12703874190919193</v>
      </c>
    </row>
    <row r="131" spans="2:36" x14ac:dyDescent="0.2">
      <c r="B131" s="1050"/>
      <c r="C131" s="549" t="s">
        <v>107</v>
      </c>
      <c r="D131" s="198" t="s">
        <v>364</v>
      </c>
      <c r="E131" s="199" t="s">
        <v>364</v>
      </c>
      <c r="F131" s="199" t="s">
        <v>364</v>
      </c>
      <c r="G131" s="199">
        <v>7.3235021728289523E-2</v>
      </c>
      <c r="H131" s="199">
        <v>0.26111210972770971</v>
      </c>
      <c r="I131" s="747">
        <v>6.1913696060037528E-2</v>
      </c>
      <c r="J131" s="201">
        <v>0.25344435272377486</v>
      </c>
      <c r="K131" s="200" t="s">
        <v>364</v>
      </c>
      <c r="L131" s="199" t="s">
        <v>364</v>
      </c>
      <c r="M131" s="199" t="s">
        <v>69</v>
      </c>
      <c r="N131" s="199">
        <v>8.1372031662269126E-2</v>
      </c>
      <c r="O131" s="199">
        <v>0.22004020744493483</v>
      </c>
      <c r="P131" s="747" t="s">
        <v>364</v>
      </c>
      <c r="Q131" s="259">
        <v>0.21466527545460892</v>
      </c>
      <c r="R131" s="201" t="s">
        <v>364</v>
      </c>
      <c r="S131" s="199" t="s">
        <v>364</v>
      </c>
      <c r="T131" s="199" t="s">
        <v>69</v>
      </c>
      <c r="U131" s="199">
        <v>7.6514120449132361E-2</v>
      </c>
      <c r="V131" s="199">
        <v>0.24566043453920738</v>
      </c>
      <c r="W131" s="747">
        <v>6.1913696060037528E-2</v>
      </c>
      <c r="X131" s="259">
        <v>0.2388291861437756</v>
      </c>
    </row>
    <row r="132" spans="2:36" ht="13.5" thickBot="1" x14ac:dyDescent="0.25">
      <c r="B132" s="1052"/>
      <c r="C132" s="550" t="s">
        <v>42</v>
      </c>
      <c r="D132" s="202" t="s">
        <v>364</v>
      </c>
      <c r="E132" s="203" t="s">
        <v>69</v>
      </c>
      <c r="F132" s="203" t="s">
        <v>69</v>
      </c>
      <c r="G132" s="203">
        <v>1</v>
      </c>
      <c r="H132" s="203">
        <v>1</v>
      </c>
      <c r="I132" s="284">
        <v>1</v>
      </c>
      <c r="J132" s="205">
        <v>1</v>
      </c>
      <c r="K132" s="204" t="s">
        <v>364</v>
      </c>
      <c r="L132" s="203" t="s">
        <v>364</v>
      </c>
      <c r="M132" s="203" t="s">
        <v>69</v>
      </c>
      <c r="N132" s="203">
        <v>1</v>
      </c>
      <c r="O132" s="203">
        <v>1</v>
      </c>
      <c r="P132" s="284" t="s">
        <v>364</v>
      </c>
      <c r="Q132" s="285">
        <v>1</v>
      </c>
      <c r="R132" s="205" t="s">
        <v>364</v>
      </c>
      <c r="S132" s="203" t="s">
        <v>69</v>
      </c>
      <c r="T132" s="203" t="s">
        <v>69</v>
      </c>
      <c r="U132" s="203">
        <v>1</v>
      </c>
      <c r="V132" s="203">
        <v>1</v>
      </c>
      <c r="W132" s="284">
        <v>1</v>
      </c>
      <c r="X132" s="285">
        <v>1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</row>
    <row r="135" spans="2:36" ht="16.5" thickBot="1" x14ac:dyDescent="0.25">
      <c r="B135" s="735" t="s">
        <v>346</v>
      </c>
      <c r="C135" s="24"/>
      <c r="D135" s="24"/>
      <c r="E135" s="24"/>
      <c r="F135" s="24"/>
      <c r="G135" s="24"/>
      <c r="H135" s="24"/>
      <c r="I135" s="24"/>
      <c r="J135" s="24"/>
    </row>
    <row r="136" spans="2:36" ht="12.75" customHeight="1" x14ac:dyDescent="0.2">
      <c r="B136" s="1028" t="s">
        <v>45</v>
      </c>
      <c r="C136" s="1068" t="s">
        <v>75</v>
      </c>
      <c r="D136" s="1067" t="s">
        <v>150</v>
      </c>
      <c r="E136" s="1057"/>
      <c r="F136" s="1057"/>
      <c r="G136" s="1057"/>
      <c r="H136" s="1057"/>
      <c r="I136" s="1057"/>
      <c r="J136" s="1057"/>
      <c r="K136" s="1057"/>
      <c r="L136" s="1057"/>
      <c r="M136" s="1057"/>
      <c r="N136" s="1058"/>
      <c r="O136" s="1056" t="s">
        <v>151</v>
      </c>
      <c r="P136" s="1057"/>
      <c r="Q136" s="1057"/>
      <c r="R136" s="1057"/>
      <c r="S136" s="1057"/>
      <c r="T136" s="1057"/>
      <c r="U136" s="1057"/>
      <c r="V136" s="1057"/>
      <c r="W136" s="1057"/>
      <c r="X136" s="1057"/>
      <c r="Y136" s="1058"/>
      <c r="Z136" s="1056" t="s">
        <v>149</v>
      </c>
      <c r="AA136" s="1057"/>
      <c r="AB136" s="1057"/>
      <c r="AC136" s="1057"/>
      <c r="AD136" s="1057"/>
      <c r="AE136" s="1057"/>
      <c r="AF136" s="1057"/>
      <c r="AG136" s="1057"/>
      <c r="AH136" s="1057"/>
      <c r="AI136" s="1057"/>
      <c r="AJ136" s="1058"/>
    </row>
    <row r="137" spans="2:36" ht="12.75" customHeight="1" x14ac:dyDescent="0.2">
      <c r="B137" s="1029"/>
      <c r="C137" s="1069"/>
      <c r="D137" s="1075" t="s">
        <v>152</v>
      </c>
      <c r="E137" s="1061" t="s">
        <v>153</v>
      </c>
      <c r="F137" s="1061" t="s">
        <v>154</v>
      </c>
      <c r="G137" s="1061" t="s">
        <v>155</v>
      </c>
      <c r="H137" s="1061" t="s">
        <v>78</v>
      </c>
      <c r="I137" s="1061" t="s">
        <v>79</v>
      </c>
      <c r="J137" s="1061" t="s">
        <v>80</v>
      </c>
      <c r="K137" s="1061" t="s">
        <v>81</v>
      </c>
      <c r="L137" s="1061" t="s">
        <v>82</v>
      </c>
      <c r="M137" s="1063" t="s">
        <v>83</v>
      </c>
      <c r="N137" s="1065" t="s">
        <v>42</v>
      </c>
      <c r="O137" s="1059" t="s">
        <v>152</v>
      </c>
      <c r="P137" s="1061" t="s">
        <v>153</v>
      </c>
      <c r="Q137" s="1061" t="s">
        <v>154</v>
      </c>
      <c r="R137" s="1061" t="s">
        <v>155</v>
      </c>
      <c r="S137" s="1061" t="s">
        <v>78</v>
      </c>
      <c r="T137" s="1061" t="s">
        <v>79</v>
      </c>
      <c r="U137" s="1061" t="s">
        <v>80</v>
      </c>
      <c r="V137" s="1061" t="s">
        <v>81</v>
      </c>
      <c r="W137" s="1061" t="s">
        <v>82</v>
      </c>
      <c r="X137" s="1063" t="s">
        <v>83</v>
      </c>
      <c r="Y137" s="1065" t="s">
        <v>42</v>
      </c>
      <c r="Z137" s="1059" t="s">
        <v>152</v>
      </c>
      <c r="AA137" s="1061" t="s">
        <v>153</v>
      </c>
      <c r="AB137" s="1061" t="s">
        <v>154</v>
      </c>
      <c r="AC137" s="1061" t="s">
        <v>155</v>
      </c>
      <c r="AD137" s="1061" t="s">
        <v>78</v>
      </c>
      <c r="AE137" s="1061" t="s">
        <v>79</v>
      </c>
      <c r="AF137" s="1061" t="s">
        <v>80</v>
      </c>
      <c r="AG137" s="1061" t="s">
        <v>81</v>
      </c>
      <c r="AH137" s="1061" t="s">
        <v>82</v>
      </c>
      <c r="AI137" s="1063" t="s">
        <v>83</v>
      </c>
      <c r="AJ137" s="1065" t="s">
        <v>42</v>
      </c>
    </row>
    <row r="138" spans="2:36" ht="13.5" thickBot="1" x14ac:dyDescent="0.25">
      <c r="B138" s="1071"/>
      <c r="C138" s="1070"/>
      <c r="D138" s="1076"/>
      <c r="E138" s="1062"/>
      <c r="F138" s="1062"/>
      <c r="G138" s="1062"/>
      <c r="H138" s="1062"/>
      <c r="I138" s="1062"/>
      <c r="J138" s="1062"/>
      <c r="K138" s="1062"/>
      <c r="L138" s="1062"/>
      <c r="M138" s="1064"/>
      <c r="N138" s="1066"/>
      <c r="O138" s="1060"/>
      <c r="P138" s="1062"/>
      <c r="Q138" s="1062"/>
      <c r="R138" s="1062"/>
      <c r="S138" s="1062"/>
      <c r="T138" s="1062"/>
      <c r="U138" s="1062"/>
      <c r="V138" s="1062"/>
      <c r="W138" s="1062"/>
      <c r="X138" s="1064"/>
      <c r="Y138" s="1066"/>
      <c r="Z138" s="1060"/>
      <c r="AA138" s="1062"/>
      <c r="AB138" s="1062"/>
      <c r="AC138" s="1062"/>
      <c r="AD138" s="1062"/>
      <c r="AE138" s="1062"/>
      <c r="AF138" s="1062"/>
      <c r="AG138" s="1062"/>
      <c r="AH138" s="1062"/>
      <c r="AI138" s="1064"/>
      <c r="AJ138" s="1066"/>
    </row>
    <row r="139" spans="2:36" x14ac:dyDescent="0.2">
      <c r="B139" s="1073" t="s">
        <v>128</v>
      </c>
      <c r="C139" s="426" t="s">
        <v>108</v>
      </c>
      <c r="D139" s="530">
        <v>2.2979670810252061E-2</v>
      </c>
      <c r="E139" s="531">
        <v>2.6436972924988901E-2</v>
      </c>
      <c r="F139" s="544">
        <v>6.9559979814094341E-2</v>
      </c>
      <c r="G139" s="544">
        <v>0.10473166882837265</v>
      </c>
      <c r="H139" s="544">
        <v>0.11438218101870568</v>
      </c>
      <c r="I139" s="544">
        <v>5.7456447963307365E-2</v>
      </c>
      <c r="J139" s="531">
        <v>4.0186307161027883E-2</v>
      </c>
      <c r="K139" s="531">
        <v>9.0869356178154628E-2</v>
      </c>
      <c r="L139" s="531">
        <v>5.5912693382588169E-2</v>
      </c>
      <c r="M139" s="741">
        <v>1.613251821662344E-2</v>
      </c>
      <c r="N139" s="533">
        <v>8.0379570393702582E-2</v>
      </c>
      <c r="O139" s="532">
        <v>6.6157760814249365E-3</v>
      </c>
      <c r="P139" s="531">
        <v>2.0380434782608696E-2</v>
      </c>
      <c r="Q139" s="544">
        <v>6.2783120082651189E-2</v>
      </c>
      <c r="R139" s="544">
        <v>0.14305134372058975</v>
      </c>
      <c r="S139" s="544">
        <v>0.20448083145406407</v>
      </c>
      <c r="T139" s="544">
        <v>8.5784966276180333E-2</v>
      </c>
      <c r="U139" s="531">
        <v>5.107564928172105E-2</v>
      </c>
      <c r="V139" s="531">
        <v>8.2317170747319562E-2</v>
      </c>
      <c r="W139" s="531">
        <v>3.6410923276983101E-2</v>
      </c>
      <c r="X139" s="741" t="s">
        <v>364</v>
      </c>
      <c r="Y139" s="748">
        <v>8.8985936209041133E-2</v>
      </c>
      <c r="Z139" s="533">
        <v>1.7375694940657733E-2</v>
      </c>
      <c r="AA139" s="531">
        <v>2.5410062661260599E-2</v>
      </c>
      <c r="AB139" s="544">
        <v>6.8407825757985208E-2</v>
      </c>
      <c r="AC139" s="544">
        <v>0.10654505848406107</v>
      </c>
      <c r="AD139" s="544">
        <v>0.11915212164849713</v>
      </c>
      <c r="AE139" s="544">
        <v>5.9804911284522685E-2</v>
      </c>
      <c r="AF139" s="531">
        <v>4.2993441755675758E-2</v>
      </c>
      <c r="AG139" s="531">
        <v>8.7399192239263387E-2</v>
      </c>
      <c r="AH139" s="531">
        <v>5.254301606798685E-2</v>
      </c>
      <c r="AI139" s="741">
        <v>1.4447470655735439E-2</v>
      </c>
      <c r="AJ139" s="748">
        <v>8.1271303089573907E-2</v>
      </c>
    </row>
    <row r="140" spans="2:36" x14ac:dyDescent="0.2">
      <c r="B140" s="1054"/>
      <c r="C140" s="426" t="s">
        <v>104</v>
      </c>
      <c r="D140" s="534">
        <v>2.6690344297489989E-2</v>
      </c>
      <c r="E140" s="535">
        <v>3.7228140257434525E-2</v>
      </c>
      <c r="F140" s="545">
        <v>0.10045743866903259</v>
      </c>
      <c r="G140" s="545">
        <v>0.14990309981887379</v>
      </c>
      <c r="H140" s="545">
        <v>0.15093532346434521</v>
      </c>
      <c r="I140" s="545">
        <v>9.5166096385740917E-2</v>
      </c>
      <c r="J140" s="535">
        <v>8.4391245038158549E-2</v>
      </c>
      <c r="K140" s="535">
        <v>0.10601424887451374</v>
      </c>
      <c r="L140" s="535">
        <v>0.12371053124000263</v>
      </c>
      <c r="M140" s="742">
        <v>6.3480301346177603E-2</v>
      </c>
      <c r="N140" s="468">
        <v>0.11918503351798382</v>
      </c>
      <c r="O140" s="536">
        <v>1.6132315521628499E-2</v>
      </c>
      <c r="P140" s="535">
        <v>6.7934782608695659E-3</v>
      </c>
      <c r="Q140" s="545">
        <v>0.10291663355320672</v>
      </c>
      <c r="R140" s="545">
        <v>0.25180382725086276</v>
      </c>
      <c r="S140" s="545">
        <v>0.25327646501290979</v>
      </c>
      <c r="T140" s="545">
        <v>0.16381567270145536</v>
      </c>
      <c r="U140" s="535">
        <v>0.11080249097728398</v>
      </c>
      <c r="V140" s="535">
        <v>7.5724115858537361E-2</v>
      </c>
      <c r="W140" s="535">
        <v>6.7735876318451099E-2</v>
      </c>
      <c r="X140" s="742">
        <v>7.597617471872932E-2</v>
      </c>
      <c r="Y140" s="469">
        <v>0.13886139887356508</v>
      </c>
      <c r="Z140" s="468">
        <v>2.3074644033531429E-2</v>
      </c>
      <c r="AA140" s="535">
        <v>3.2067821599705122E-2</v>
      </c>
      <c r="AB140" s="545">
        <v>0.10087553369723831</v>
      </c>
      <c r="AC140" s="545">
        <v>0.15472531518348856</v>
      </c>
      <c r="AD140" s="545">
        <v>0.1563533976176531</v>
      </c>
      <c r="AE140" s="545">
        <v>0.10085721691007719</v>
      </c>
      <c r="AF140" s="535">
        <v>9.1199730008300409E-2</v>
      </c>
      <c r="AG140" s="535">
        <v>9.3723621157617232E-2</v>
      </c>
      <c r="AH140" s="535">
        <v>0.11403876688936156</v>
      </c>
      <c r="AI140" s="742">
        <v>6.4785499993087345E-2</v>
      </c>
      <c r="AJ140" s="469">
        <v>0.12122376376719195</v>
      </c>
    </row>
    <row r="141" spans="2:36" x14ac:dyDescent="0.2">
      <c r="B141" s="1054"/>
      <c r="C141" s="427" t="s">
        <v>109</v>
      </c>
      <c r="D141" s="537">
        <v>0.10413740093827029</v>
      </c>
      <c r="E141" s="538">
        <v>0.13712272525521527</v>
      </c>
      <c r="F141" s="546">
        <v>0.22383564765827221</v>
      </c>
      <c r="G141" s="546">
        <v>0.32001732827682855</v>
      </c>
      <c r="H141" s="546">
        <v>0.28597088157599815</v>
      </c>
      <c r="I141" s="546">
        <v>0.11850586681605975</v>
      </c>
      <c r="J141" s="538">
        <v>8.9331580046945483E-2</v>
      </c>
      <c r="K141" s="538">
        <v>0.14609467196992876</v>
      </c>
      <c r="L141" s="538">
        <v>0.14742649499906438</v>
      </c>
      <c r="M141" s="743">
        <v>7.3422255156230701E-2</v>
      </c>
      <c r="N141" s="478">
        <v>0.19795133626557598</v>
      </c>
      <c r="O141" s="539">
        <v>5.7964376590330789E-2</v>
      </c>
      <c r="P141" s="538">
        <v>1.345108695652174E-2</v>
      </c>
      <c r="Q141" s="546">
        <v>0.13494397202574904</v>
      </c>
      <c r="R141" s="546">
        <v>8.6165429258600865E-2</v>
      </c>
      <c r="S141" s="546">
        <v>0.16439520214400105</v>
      </c>
      <c r="T141" s="546">
        <v>0.16157481363152293</v>
      </c>
      <c r="U141" s="538">
        <v>0.14188663222701864</v>
      </c>
      <c r="V141" s="538">
        <v>0.18098895823331729</v>
      </c>
      <c r="W141" s="538">
        <v>0.17581274382314699</v>
      </c>
      <c r="X141" s="743">
        <v>7.4917273328921244E-2</v>
      </c>
      <c r="Y141" s="479">
        <v>0.14741709868865061</v>
      </c>
      <c r="Z141" s="478">
        <v>8.8324996950103707E-2</v>
      </c>
      <c r="AA141" s="538">
        <v>0.11615370438628825</v>
      </c>
      <c r="AB141" s="546">
        <v>0.2087229097984111</v>
      </c>
      <c r="AC141" s="546">
        <v>0.30895083003968216</v>
      </c>
      <c r="AD141" s="546">
        <v>0.2795345057799673</v>
      </c>
      <c r="AE141" s="546">
        <v>0.12207632682961882</v>
      </c>
      <c r="AF141" s="538">
        <v>0.10287960741747466</v>
      </c>
      <c r="AG141" s="538">
        <v>0.16025349661701491</v>
      </c>
      <c r="AH141" s="538">
        <v>0.15233130611062842</v>
      </c>
      <c r="AI141" s="743">
        <v>7.3578410363467947E-2</v>
      </c>
      <c r="AJ141" s="479">
        <v>0.19271532458827073</v>
      </c>
    </row>
    <row r="142" spans="2:36" x14ac:dyDescent="0.2">
      <c r="B142" s="1054"/>
      <c r="C142" s="427" t="s">
        <v>105</v>
      </c>
      <c r="D142" s="537">
        <v>0.11990776325903152</v>
      </c>
      <c r="E142" s="538">
        <v>0.18067576564580562</v>
      </c>
      <c r="F142" s="546">
        <v>0.2678702241612268</v>
      </c>
      <c r="G142" s="546">
        <v>0.22127835518500377</v>
      </c>
      <c r="H142" s="546">
        <v>0.23117600426217633</v>
      </c>
      <c r="I142" s="546">
        <v>0.16708367557893586</v>
      </c>
      <c r="J142" s="538">
        <v>0.15874820267662929</v>
      </c>
      <c r="K142" s="538">
        <v>0.17417719305913715</v>
      </c>
      <c r="L142" s="538">
        <v>0.20314603214844054</v>
      </c>
      <c r="M142" s="743">
        <v>0.15636964307768308</v>
      </c>
      <c r="N142" s="478">
        <v>0.19847838404626833</v>
      </c>
      <c r="O142" s="539">
        <v>0.1369465648854962</v>
      </c>
      <c r="P142" s="538">
        <v>0.11345108695652174</v>
      </c>
      <c r="Q142" s="546">
        <v>0.29023285385043307</v>
      </c>
      <c r="R142" s="546">
        <v>0.2086165429258601</v>
      </c>
      <c r="S142" s="546">
        <v>0.15030885380919695</v>
      </c>
      <c r="T142" s="546">
        <v>0.18621317003904861</v>
      </c>
      <c r="U142" s="538">
        <v>0.2489561955983299</v>
      </c>
      <c r="V142" s="538">
        <v>0.20419267082733233</v>
      </c>
      <c r="W142" s="538">
        <v>0.16650773009680683</v>
      </c>
      <c r="X142" s="743">
        <v>0.14228987425545997</v>
      </c>
      <c r="Y142" s="479">
        <v>0.18898805470563484</v>
      </c>
      <c r="Z142" s="478">
        <v>0.12574286759964448</v>
      </c>
      <c r="AA142" s="538">
        <v>0.16927755252488022</v>
      </c>
      <c r="AB142" s="546">
        <v>0.27167216127114524</v>
      </c>
      <c r="AC142" s="546">
        <v>0.22067916431405871</v>
      </c>
      <c r="AD142" s="546">
        <v>0.22689479133948254</v>
      </c>
      <c r="AE142" s="546">
        <v>0.16866953035597695</v>
      </c>
      <c r="AF142" s="538">
        <v>0.18200268167431341</v>
      </c>
      <c r="AG142" s="538">
        <v>0.18635637572562105</v>
      </c>
      <c r="AH142" s="538">
        <v>0.1968153629527547</v>
      </c>
      <c r="AI142" s="743">
        <v>0.15489900595871756</v>
      </c>
      <c r="AJ142" s="479">
        <v>0.19749506110262272</v>
      </c>
    </row>
    <row r="143" spans="2:36" x14ac:dyDescent="0.2">
      <c r="B143" s="1054"/>
      <c r="C143" s="427" t="s">
        <v>103</v>
      </c>
      <c r="D143" s="537">
        <v>0.19083463648652227</v>
      </c>
      <c r="E143" s="538">
        <v>0.20370062139369727</v>
      </c>
      <c r="F143" s="546">
        <v>0.18855914958732845</v>
      </c>
      <c r="G143" s="546">
        <v>0.10609414095431227</v>
      </c>
      <c r="H143" s="546">
        <v>0.11327593149817934</v>
      </c>
      <c r="I143" s="546">
        <v>0.20040190733707039</v>
      </c>
      <c r="J143" s="538">
        <v>0.21526710990401984</v>
      </c>
      <c r="K143" s="538">
        <v>0.19718956248087763</v>
      </c>
      <c r="L143" s="538">
        <v>0.21268915729557133</v>
      </c>
      <c r="M143" s="743">
        <v>0.21805915771273313</v>
      </c>
      <c r="N143" s="478">
        <v>0.16225371677375586</v>
      </c>
      <c r="O143" s="539">
        <v>0.25791348600508912</v>
      </c>
      <c r="P143" s="538">
        <v>0.15258152173913045</v>
      </c>
      <c r="Q143" s="546">
        <v>0.23650957641262021</v>
      </c>
      <c r="R143" s="546">
        <v>0.154449440552128</v>
      </c>
      <c r="S143" s="546">
        <v>0.10587639311043565</v>
      </c>
      <c r="T143" s="546">
        <v>0.16545749023784165</v>
      </c>
      <c r="U143" s="538">
        <v>0.2300615667680985</v>
      </c>
      <c r="V143" s="538">
        <v>0.19852776444231071</v>
      </c>
      <c r="W143" s="538">
        <v>0.20861147233058808</v>
      </c>
      <c r="X143" s="743">
        <v>0.19311714096624752</v>
      </c>
      <c r="Y143" s="479">
        <v>0.18135238769698231</v>
      </c>
      <c r="Z143" s="478">
        <v>0.21380644486658881</v>
      </c>
      <c r="AA143" s="538">
        <v>0.19503317360855144</v>
      </c>
      <c r="AB143" s="546">
        <v>0.1967113441063611</v>
      </c>
      <c r="AC143" s="546">
        <v>0.10838244325163168</v>
      </c>
      <c r="AD143" s="546">
        <v>0.11288419023871703</v>
      </c>
      <c r="AE143" s="546">
        <v>0.19750497919799803</v>
      </c>
      <c r="AF143" s="538">
        <v>0.21908093366048539</v>
      </c>
      <c r="AG143" s="538">
        <v>0.19773255587444641</v>
      </c>
      <c r="AH143" s="538">
        <v>0.21198458112386034</v>
      </c>
      <c r="AI143" s="743">
        <v>0.21545395473586706</v>
      </c>
      <c r="AJ143" s="479">
        <v>0.16423259028149995</v>
      </c>
    </row>
    <row r="144" spans="2:36" x14ac:dyDescent="0.2">
      <c r="B144" s="1054"/>
      <c r="C144" s="427" t="s">
        <v>106</v>
      </c>
      <c r="D144" s="537">
        <v>0.15616634419147074</v>
      </c>
      <c r="E144" s="538">
        <v>0.10122614292055034</v>
      </c>
      <c r="F144" s="546">
        <v>5.5104266714418274E-2</v>
      </c>
      <c r="G144" s="546">
        <v>3.0018019122397585E-2</v>
      </c>
      <c r="H144" s="546">
        <v>3.5695045429036287E-2</v>
      </c>
      <c r="I144" s="546">
        <v>0.14181958494838612</v>
      </c>
      <c r="J144" s="538">
        <v>0.16241044106622757</v>
      </c>
      <c r="K144" s="538">
        <v>0.10992613313518945</v>
      </c>
      <c r="L144" s="538">
        <v>9.9765194454001685E-2</v>
      </c>
      <c r="M144" s="743">
        <v>0.16481412868963816</v>
      </c>
      <c r="N144" s="478">
        <v>9.0209376544569647E-2</v>
      </c>
      <c r="O144" s="539">
        <v>0.19063613231552159</v>
      </c>
      <c r="P144" s="538">
        <v>0.19116847826086958</v>
      </c>
      <c r="Q144" s="546">
        <v>4.7921799252960341E-2</v>
      </c>
      <c r="R144" s="546">
        <v>4.0573041932447977E-2</v>
      </c>
      <c r="S144" s="546">
        <v>4.5886851652122751E-2</v>
      </c>
      <c r="T144" s="546">
        <v>0.10342341143059994</v>
      </c>
      <c r="U144" s="538">
        <v>0.10998867737598189</v>
      </c>
      <c r="V144" s="538">
        <v>0.11083373339734356</v>
      </c>
      <c r="W144" s="538">
        <v>0.13775465973125273</v>
      </c>
      <c r="X144" s="743">
        <v>0.15407015221707479</v>
      </c>
      <c r="Y144" s="479">
        <v>0.10255339368022201</v>
      </c>
      <c r="Z144" s="478">
        <v>0.16797086041931716</v>
      </c>
      <c r="AA144" s="538">
        <v>0.11647622558053813</v>
      </c>
      <c r="AB144" s="546">
        <v>5.3883154083121658E-2</v>
      </c>
      <c r="AC144" s="546">
        <v>3.0517511073546371E-2</v>
      </c>
      <c r="AD144" s="546">
        <v>3.6234613007013944E-2</v>
      </c>
      <c r="AE144" s="546">
        <v>0.13863650264998845</v>
      </c>
      <c r="AF144" s="538">
        <v>0.14889677378161689</v>
      </c>
      <c r="AG144" s="538">
        <v>0.11029440411412542</v>
      </c>
      <c r="AH144" s="538">
        <v>0.10632932881951729</v>
      </c>
      <c r="AI144" s="743">
        <v>0.16369191632909819</v>
      </c>
      <c r="AJ144" s="479">
        <v>9.1488379077629425E-2</v>
      </c>
    </row>
    <row r="145" spans="2:36" x14ac:dyDescent="0.2">
      <c r="B145" s="1054"/>
      <c r="C145" s="427" t="s">
        <v>107</v>
      </c>
      <c r="D145" s="537">
        <v>0.37928384001696303</v>
      </c>
      <c r="E145" s="538">
        <v>0.31360963160230798</v>
      </c>
      <c r="F145" s="546">
        <v>9.4613293395627476E-2</v>
      </c>
      <c r="G145" s="546">
        <v>6.7957387814211359E-2</v>
      </c>
      <c r="H145" s="546">
        <v>6.856463275155926E-2</v>
      </c>
      <c r="I145" s="546">
        <v>0.21956642097049942</v>
      </c>
      <c r="J145" s="538">
        <v>0.24966511410699144</v>
      </c>
      <c r="K145" s="538">
        <v>0.17572883430219854</v>
      </c>
      <c r="L145" s="538">
        <v>0.15734989648033124</v>
      </c>
      <c r="M145" s="743">
        <v>0.30772199580091392</v>
      </c>
      <c r="N145" s="478">
        <v>0.15154258245814359</v>
      </c>
      <c r="O145" s="539">
        <v>0.33379134860050891</v>
      </c>
      <c r="P145" s="538">
        <v>0.50217391304347825</v>
      </c>
      <c r="Q145" s="546">
        <v>0.12469204482237939</v>
      </c>
      <c r="R145" s="546">
        <v>0.11534037435951061</v>
      </c>
      <c r="S145" s="546">
        <v>7.577540281726966E-2</v>
      </c>
      <c r="T145" s="546">
        <v>0.13373047568335111</v>
      </c>
      <c r="U145" s="538">
        <v>0.10722878777156608</v>
      </c>
      <c r="V145" s="538">
        <v>0.14741558649383901</v>
      </c>
      <c r="W145" s="538">
        <v>0.20716659442277133</v>
      </c>
      <c r="X145" s="743">
        <v>0.35962938451356719</v>
      </c>
      <c r="Y145" s="479">
        <v>0.15184173014590385</v>
      </c>
      <c r="Z145" s="478">
        <v>0.36370449119015669</v>
      </c>
      <c r="AA145" s="538">
        <v>0.34558145963877623</v>
      </c>
      <c r="AB145" s="546">
        <v>9.9727071285737448E-2</v>
      </c>
      <c r="AC145" s="546">
        <v>7.0199677653531481E-2</v>
      </c>
      <c r="AD145" s="546">
        <v>6.8946380368669166E-2</v>
      </c>
      <c r="AE145" s="546">
        <v>0.21245053277181766</v>
      </c>
      <c r="AF145" s="538">
        <v>0.21294683170213347</v>
      </c>
      <c r="AG145" s="538">
        <v>0.16424035427191147</v>
      </c>
      <c r="AH145" s="538">
        <v>0.16595763803589081</v>
      </c>
      <c r="AI145" s="743">
        <v>0.3131437419640265</v>
      </c>
      <c r="AJ145" s="479">
        <v>0.15157357809321115</v>
      </c>
    </row>
    <row r="146" spans="2:36" ht="13.5" thickBot="1" x14ac:dyDescent="0.25">
      <c r="B146" s="1074"/>
      <c r="C146" s="428" t="s">
        <v>42</v>
      </c>
      <c r="D146" s="540">
        <v>1</v>
      </c>
      <c r="E146" s="541">
        <v>1</v>
      </c>
      <c r="F146" s="547">
        <v>1</v>
      </c>
      <c r="G146" s="547">
        <v>1</v>
      </c>
      <c r="H146" s="547">
        <v>1</v>
      </c>
      <c r="I146" s="547">
        <v>1</v>
      </c>
      <c r="J146" s="541">
        <v>1</v>
      </c>
      <c r="K146" s="541">
        <v>1</v>
      </c>
      <c r="L146" s="541">
        <v>1</v>
      </c>
      <c r="M146" s="744">
        <v>1</v>
      </c>
      <c r="N146" s="543">
        <v>1</v>
      </c>
      <c r="O146" s="542">
        <v>1</v>
      </c>
      <c r="P146" s="541">
        <v>1</v>
      </c>
      <c r="Q146" s="547">
        <v>1</v>
      </c>
      <c r="R146" s="547">
        <v>1</v>
      </c>
      <c r="S146" s="547">
        <v>1</v>
      </c>
      <c r="T146" s="547">
        <v>1</v>
      </c>
      <c r="U146" s="541">
        <v>1</v>
      </c>
      <c r="V146" s="541">
        <v>1</v>
      </c>
      <c r="W146" s="541">
        <v>1</v>
      </c>
      <c r="X146" s="744">
        <v>1</v>
      </c>
      <c r="Y146" s="749">
        <v>1</v>
      </c>
      <c r="Z146" s="543">
        <v>1</v>
      </c>
      <c r="AA146" s="541">
        <v>1</v>
      </c>
      <c r="AB146" s="547">
        <v>1</v>
      </c>
      <c r="AC146" s="547">
        <v>1</v>
      </c>
      <c r="AD146" s="547">
        <v>1</v>
      </c>
      <c r="AE146" s="547">
        <v>1</v>
      </c>
      <c r="AF146" s="541">
        <v>1</v>
      </c>
      <c r="AG146" s="541">
        <v>1</v>
      </c>
      <c r="AH146" s="541">
        <v>1</v>
      </c>
      <c r="AI146" s="744">
        <v>1</v>
      </c>
      <c r="AJ146" s="749">
        <v>1</v>
      </c>
    </row>
    <row r="147" spans="2:36" x14ac:dyDescent="0.2">
      <c r="B147" s="1072" t="s">
        <v>276</v>
      </c>
      <c r="C147" s="752" t="s">
        <v>108</v>
      </c>
      <c r="D147" s="190" t="s">
        <v>364</v>
      </c>
      <c r="E147" s="191" t="s">
        <v>364</v>
      </c>
      <c r="F147" s="206">
        <v>0.16155088852988692</v>
      </c>
      <c r="G147" s="206">
        <v>0.24289195775792038</v>
      </c>
      <c r="H147" s="206">
        <v>0.10234003559191483</v>
      </c>
      <c r="I147" s="206">
        <v>5.4022984926652959E-2</v>
      </c>
      <c r="J147" s="191">
        <v>2.9433862884673482E-2</v>
      </c>
      <c r="K147" s="191">
        <v>3.9406231890518437E-2</v>
      </c>
      <c r="L147" s="191">
        <v>1.7339771729587356E-2</v>
      </c>
      <c r="M147" s="745" t="s">
        <v>364</v>
      </c>
      <c r="N147" s="193">
        <v>5.5615340374972344E-2</v>
      </c>
      <c r="O147" s="192" t="s">
        <v>364</v>
      </c>
      <c r="P147" s="191" t="s">
        <v>364</v>
      </c>
      <c r="Q147" s="206" t="s">
        <v>364</v>
      </c>
      <c r="R147" s="206" t="s">
        <v>69</v>
      </c>
      <c r="S147" s="206">
        <v>0.1169691349847662</v>
      </c>
      <c r="T147" s="206">
        <v>7.8413472674505741E-2</v>
      </c>
      <c r="U147" s="191">
        <v>3.5488995841315839E-2</v>
      </c>
      <c r="V147" s="191">
        <v>6.2758656818062766E-2</v>
      </c>
      <c r="W147" s="191" t="s">
        <v>364</v>
      </c>
      <c r="X147" s="745" t="s">
        <v>364</v>
      </c>
      <c r="Y147" s="750">
        <v>6.1393711933301301E-2</v>
      </c>
      <c r="Z147" s="193" t="s">
        <v>364</v>
      </c>
      <c r="AA147" s="191" t="s">
        <v>364</v>
      </c>
      <c r="AB147" s="206">
        <v>0.12804097311139565</v>
      </c>
      <c r="AC147" s="206">
        <v>0.23415492957746481</v>
      </c>
      <c r="AD147" s="206">
        <v>0.10325653963617053</v>
      </c>
      <c r="AE147" s="206">
        <v>5.5845430062903947E-2</v>
      </c>
      <c r="AF147" s="191">
        <v>3.0941508391262619E-2</v>
      </c>
      <c r="AG147" s="191">
        <v>5.014209334810462E-2</v>
      </c>
      <c r="AH147" s="191">
        <v>8.6070708721468648E-3</v>
      </c>
      <c r="AI147" s="745" t="s">
        <v>364</v>
      </c>
      <c r="AJ147" s="750">
        <v>5.6279986967636038E-2</v>
      </c>
    </row>
    <row r="148" spans="2:36" x14ac:dyDescent="0.2">
      <c r="B148" s="1050"/>
      <c r="C148" s="548" t="s">
        <v>104</v>
      </c>
      <c r="D148" s="194" t="s">
        <v>364</v>
      </c>
      <c r="E148" s="195" t="s">
        <v>69</v>
      </c>
      <c r="F148" s="207">
        <v>0.28917609046849757</v>
      </c>
      <c r="G148" s="207">
        <v>9.5857026807473614E-2</v>
      </c>
      <c r="H148" s="207">
        <v>0.14393476586363507</v>
      </c>
      <c r="I148" s="207">
        <v>8.9588657644409597E-2</v>
      </c>
      <c r="J148" s="195">
        <v>6.946391640782941E-2</v>
      </c>
      <c r="K148" s="195">
        <v>7.9704007488967152E-2</v>
      </c>
      <c r="L148" s="195">
        <v>5.8494293239683928E-2</v>
      </c>
      <c r="M148" s="746" t="s">
        <v>364</v>
      </c>
      <c r="N148" s="197">
        <v>9.2228343781510028E-2</v>
      </c>
      <c r="O148" s="196" t="s">
        <v>364</v>
      </c>
      <c r="P148" s="195" t="s">
        <v>364</v>
      </c>
      <c r="Q148" s="207" t="s">
        <v>364</v>
      </c>
      <c r="R148" s="207" t="s">
        <v>364</v>
      </c>
      <c r="S148" s="207">
        <v>0.1494237647370513</v>
      </c>
      <c r="T148" s="207">
        <v>0.14163476080825138</v>
      </c>
      <c r="U148" s="195">
        <v>8.3500770992009726E-2</v>
      </c>
      <c r="V148" s="195">
        <v>4.9557336686049565E-2</v>
      </c>
      <c r="W148" s="195">
        <v>4.3266630611141152E-2</v>
      </c>
      <c r="X148" s="746" t="s">
        <v>364</v>
      </c>
      <c r="Y148" s="751">
        <v>0.10676856745841067</v>
      </c>
      <c r="Z148" s="197" t="s">
        <v>364</v>
      </c>
      <c r="AA148" s="195" t="s">
        <v>69</v>
      </c>
      <c r="AB148" s="207">
        <v>0.22919334186939819</v>
      </c>
      <c r="AC148" s="207">
        <v>6.9248826291079826E-2</v>
      </c>
      <c r="AD148" s="207">
        <v>0.14427864825388387</v>
      </c>
      <c r="AE148" s="207">
        <v>9.3477516635354155E-2</v>
      </c>
      <c r="AF148" s="195">
        <v>7.2958901718972693E-2</v>
      </c>
      <c r="AG148" s="195">
        <v>6.5844612494581192E-2</v>
      </c>
      <c r="AH148" s="195">
        <v>5.0825298251348253E-2</v>
      </c>
      <c r="AI148" s="746" t="s">
        <v>364</v>
      </c>
      <c r="AJ148" s="751">
        <v>9.3900806347453916E-2</v>
      </c>
    </row>
    <row r="149" spans="2:36" x14ac:dyDescent="0.2">
      <c r="B149" s="1050"/>
      <c r="C149" s="549" t="s">
        <v>109</v>
      </c>
      <c r="D149" s="198" t="s">
        <v>364</v>
      </c>
      <c r="E149" s="199" t="s">
        <v>69</v>
      </c>
      <c r="F149" s="208">
        <v>0.32310177705977383</v>
      </c>
      <c r="G149" s="208">
        <v>0.43948009748172218</v>
      </c>
      <c r="H149" s="208">
        <v>0.16411237128918874</v>
      </c>
      <c r="I149" s="208">
        <v>0.11434291159825465</v>
      </c>
      <c r="J149" s="199">
        <v>7.44831646050053E-2</v>
      </c>
      <c r="K149" s="199">
        <v>0.12869433423973611</v>
      </c>
      <c r="L149" s="199">
        <v>0.15265583845478489</v>
      </c>
      <c r="M149" s="747" t="s">
        <v>364</v>
      </c>
      <c r="N149" s="201">
        <v>0.11573061238592328</v>
      </c>
      <c r="O149" s="200" t="s">
        <v>364</v>
      </c>
      <c r="P149" s="199" t="s">
        <v>364</v>
      </c>
      <c r="Q149" s="208" t="s">
        <v>364</v>
      </c>
      <c r="R149" s="208" t="s">
        <v>69</v>
      </c>
      <c r="S149" s="208">
        <v>0.11392237382434763</v>
      </c>
      <c r="T149" s="208">
        <v>0.1445778207730983</v>
      </c>
      <c r="U149" s="199">
        <v>0.11595252558291672</v>
      </c>
      <c r="V149" s="199">
        <v>0.19461469956519462</v>
      </c>
      <c r="W149" s="199">
        <v>0.18388318009734989</v>
      </c>
      <c r="X149" s="747" t="s">
        <v>364</v>
      </c>
      <c r="Y149" s="259">
        <v>0.1425204212822877</v>
      </c>
      <c r="Z149" s="201" t="s">
        <v>364</v>
      </c>
      <c r="AA149" s="199" t="s">
        <v>69</v>
      </c>
      <c r="AB149" s="208">
        <v>0.25608194622279129</v>
      </c>
      <c r="AC149" s="208">
        <v>0.37617370892018781</v>
      </c>
      <c r="AD149" s="208">
        <v>0.16096799893772407</v>
      </c>
      <c r="AE149" s="208">
        <v>0.1166020490021606</v>
      </c>
      <c r="AF149" s="199">
        <v>8.480846979436317E-2</v>
      </c>
      <c r="AG149" s="199">
        <v>0.15900004816723665</v>
      </c>
      <c r="AH149" s="199">
        <v>0.16838263332788581</v>
      </c>
      <c r="AI149" s="747" t="s">
        <v>364</v>
      </c>
      <c r="AJ149" s="259">
        <v>0.11881206102960129</v>
      </c>
    </row>
    <row r="150" spans="2:36" x14ac:dyDescent="0.2">
      <c r="B150" s="1050"/>
      <c r="C150" s="549" t="s">
        <v>105</v>
      </c>
      <c r="D150" s="198" t="s">
        <v>69</v>
      </c>
      <c r="E150" s="199" t="s">
        <v>364</v>
      </c>
      <c r="F150" s="208" t="s">
        <v>364</v>
      </c>
      <c r="G150" s="208">
        <v>0.12103980503655563</v>
      </c>
      <c r="H150" s="208">
        <v>0.18227133080117217</v>
      </c>
      <c r="I150" s="208">
        <v>0.16422771761476426</v>
      </c>
      <c r="J150" s="199">
        <v>0.1470841111360697</v>
      </c>
      <c r="K150" s="199">
        <v>0.15521775955066194</v>
      </c>
      <c r="L150" s="199">
        <v>0.14683933274802458</v>
      </c>
      <c r="M150" s="747" t="s">
        <v>364</v>
      </c>
      <c r="N150" s="201">
        <v>0.16364492572070369</v>
      </c>
      <c r="O150" s="200">
        <v>9.2421441774491686E-2</v>
      </c>
      <c r="P150" s="199" t="s">
        <v>69</v>
      </c>
      <c r="Q150" s="208" t="s">
        <v>364</v>
      </c>
      <c r="R150" s="208" t="s">
        <v>69</v>
      </c>
      <c r="S150" s="208">
        <v>0.1474367465889522</v>
      </c>
      <c r="T150" s="208">
        <v>0.18546727889580752</v>
      </c>
      <c r="U150" s="199">
        <v>0.27150600439231809</v>
      </c>
      <c r="V150" s="199">
        <v>0.21462622452721464</v>
      </c>
      <c r="W150" s="199">
        <v>0.17306652244456461</v>
      </c>
      <c r="X150" s="747" t="s">
        <v>364</v>
      </c>
      <c r="Y150" s="259">
        <v>0.20958923678298247</v>
      </c>
      <c r="Z150" s="201">
        <v>0.13879250520471895</v>
      </c>
      <c r="AA150" s="199" t="s">
        <v>69</v>
      </c>
      <c r="AB150" s="208" t="s">
        <v>364</v>
      </c>
      <c r="AC150" s="208">
        <v>0.16021126760563381</v>
      </c>
      <c r="AD150" s="208">
        <v>0.18008896560881685</v>
      </c>
      <c r="AE150" s="208">
        <v>0.1658147270896424</v>
      </c>
      <c r="AF150" s="199">
        <v>0.17806346528605921</v>
      </c>
      <c r="AG150" s="199">
        <v>0.18252974326862867</v>
      </c>
      <c r="AH150" s="199">
        <v>0.1600479381162499</v>
      </c>
      <c r="AI150" s="747" t="s">
        <v>364</v>
      </c>
      <c r="AJ150" s="259">
        <v>0.16892958585229548</v>
      </c>
    </row>
    <row r="151" spans="2:36" x14ac:dyDescent="0.2">
      <c r="B151" s="1050"/>
      <c r="C151" s="549" t="s">
        <v>103</v>
      </c>
      <c r="D151" s="198" t="s">
        <v>69</v>
      </c>
      <c r="E151" s="199" t="s">
        <v>364</v>
      </c>
      <c r="F151" s="208" t="s">
        <v>364</v>
      </c>
      <c r="G151" s="208" t="s">
        <v>364</v>
      </c>
      <c r="H151" s="208">
        <v>0.14733459056017428</v>
      </c>
      <c r="I151" s="208">
        <v>0.20020574484200121</v>
      </c>
      <c r="J151" s="199">
        <v>0.21716768781515533</v>
      </c>
      <c r="K151" s="199">
        <v>0.2215040342352784</v>
      </c>
      <c r="L151" s="199">
        <v>0.19984635645302898</v>
      </c>
      <c r="M151" s="747" t="s">
        <v>69</v>
      </c>
      <c r="N151" s="201">
        <v>0.19718913947744893</v>
      </c>
      <c r="O151" s="200">
        <v>0.67652495378927913</v>
      </c>
      <c r="P151" s="199" t="s">
        <v>364</v>
      </c>
      <c r="Q151" s="208" t="s">
        <v>69</v>
      </c>
      <c r="R151" s="208" t="s">
        <v>69</v>
      </c>
      <c r="S151" s="208">
        <v>0.17022122135382167</v>
      </c>
      <c r="T151" s="208">
        <v>0.17319090376466417</v>
      </c>
      <c r="U151" s="199">
        <v>0.26047848231391052</v>
      </c>
      <c r="V151" s="199">
        <v>0.20975430876420972</v>
      </c>
      <c r="W151" s="199">
        <v>0.24045429962141696</v>
      </c>
      <c r="X151" s="747" t="s">
        <v>364</v>
      </c>
      <c r="Y151" s="259">
        <v>0.20936846616365593</v>
      </c>
      <c r="Z151" s="201">
        <v>0.64677307425399033</v>
      </c>
      <c r="AA151" s="199" t="s">
        <v>364</v>
      </c>
      <c r="AB151" s="208">
        <v>8.4507042253521125E-2</v>
      </c>
      <c r="AC151" s="208">
        <v>4.3427230046948359E-2</v>
      </c>
      <c r="AD151" s="208">
        <v>0.14876842384809458</v>
      </c>
      <c r="AE151" s="208">
        <v>0.19818720932778949</v>
      </c>
      <c r="AF151" s="199">
        <v>0.22795148483173844</v>
      </c>
      <c r="AG151" s="199">
        <v>0.21610230721063531</v>
      </c>
      <c r="AH151" s="199">
        <v>0.22029743422127795</v>
      </c>
      <c r="AI151" s="747" t="s">
        <v>69</v>
      </c>
      <c r="AJ151" s="259">
        <v>0.19859004419622867</v>
      </c>
    </row>
    <row r="152" spans="2:36" x14ac:dyDescent="0.2">
      <c r="B152" s="1050"/>
      <c r="C152" s="549" t="s">
        <v>106</v>
      </c>
      <c r="D152" s="198" t="s">
        <v>69</v>
      </c>
      <c r="E152" s="199" t="s">
        <v>69</v>
      </c>
      <c r="F152" s="208">
        <v>0.16155088852988692</v>
      </c>
      <c r="G152" s="208" t="s">
        <v>364</v>
      </c>
      <c r="H152" s="208">
        <v>7.9187583556889554E-2</v>
      </c>
      <c r="I152" s="208">
        <v>0.14794899541003231</v>
      </c>
      <c r="J152" s="199">
        <v>0.18102600249413264</v>
      </c>
      <c r="K152" s="199">
        <v>0.14755048366246157</v>
      </c>
      <c r="L152" s="199">
        <v>0.19260316066725194</v>
      </c>
      <c r="M152" s="747" t="s">
        <v>69</v>
      </c>
      <c r="N152" s="201">
        <v>0.14530510494373106</v>
      </c>
      <c r="O152" s="200">
        <v>0.18484288354898337</v>
      </c>
      <c r="P152" s="199" t="s">
        <v>364</v>
      </c>
      <c r="Q152" s="208" t="s">
        <v>364</v>
      </c>
      <c r="R152" s="208" t="s">
        <v>69</v>
      </c>
      <c r="S152" s="208">
        <v>5.8285865677573198E-2</v>
      </c>
      <c r="T152" s="208">
        <v>0.12336326352649436</v>
      </c>
      <c r="U152" s="199">
        <v>0.11810195785243682</v>
      </c>
      <c r="V152" s="199">
        <v>0.13641364136413642</v>
      </c>
      <c r="W152" s="199">
        <v>0.17555435370470521</v>
      </c>
      <c r="X152" s="747" t="s">
        <v>69</v>
      </c>
      <c r="Y152" s="259">
        <v>0.12435229796241705</v>
      </c>
      <c r="Z152" s="201">
        <v>0.17973629424011103</v>
      </c>
      <c r="AA152" s="199" t="s">
        <v>69</v>
      </c>
      <c r="AB152" s="208">
        <v>0.12804097311139565</v>
      </c>
      <c r="AC152" s="208">
        <v>4.4014084507042257E-2</v>
      </c>
      <c r="AD152" s="208">
        <v>7.7878103837471818E-2</v>
      </c>
      <c r="AE152" s="208">
        <v>0.14611196172888874</v>
      </c>
      <c r="AF152" s="199">
        <v>0.16535877374131064</v>
      </c>
      <c r="AG152" s="199">
        <v>0.14243051876113869</v>
      </c>
      <c r="AH152" s="199">
        <v>0.18401699624121587</v>
      </c>
      <c r="AI152" s="747" t="s">
        <v>69</v>
      </c>
      <c r="AJ152" s="259">
        <v>0.14289504674198783</v>
      </c>
    </row>
    <row r="153" spans="2:36" x14ac:dyDescent="0.2">
      <c r="B153" s="1050"/>
      <c r="C153" s="549" t="s">
        <v>107</v>
      </c>
      <c r="D153" s="198" t="s">
        <v>364</v>
      </c>
      <c r="E153" s="199" t="s">
        <v>364</v>
      </c>
      <c r="F153" s="208">
        <v>6.4620355411954766E-2</v>
      </c>
      <c r="G153" s="208">
        <v>0.10073111291632818</v>
      </c>
      <c r="H153" s="208">
        <v>0.18081932233702538</v>
      </c>
      <c r="I153" s="208">
        <v>0.22966298796388498</v>
      </c>
      <c r="J153" s="199">
        <v>0.28134125465713422</v>
      </c>
      <c r="K153" s="199">
        <v>0.22792314893237645</v>
      </c>
      <c r="L153" s="199">
        <v>0.23222124670763827</v>
      </c>
      <c r="M153" s="747" t="s">
        <v>364</v>
      </c>
      <c r="N153" s="201">
        <v>0.23028653331571058</v>
      </c>
      <c r="O153" s="200">
        <v>4.6210720887245843E-2</v>
      </c>
      <c r="P153" s="199" t="s">
        <v>364</v>
      </c>
      <c r="Q153" s="208" t="s">
        <v>69</v>
      </c>
      <c r="R153" s="208" t="s">
        <v>364</v>
      </c>
      <c r="S153" s="208">
        <v>0.24374089283348793</v>
      </c>
      <c r="T153" s="208">
        <v>0.1533524995571785</v>
      </c>
      <c r="U153" s="199">
        <v>0.11497126302509231</v>
      </c>
      <c r="V153" s="199">
        <v>0.1322751322751323</v>
      </c>
      <c r="W153" s="199">
        <v>0.18377501352082207</v>
      </c>
      <c r="X153" s="747" t="s">
        <v>69</v>
      </c>
      <c r="Y153" s="259">
        <v>0.14600729841694482</v>
      </c>
      <c r="Z153" s="201">
        <v>3.4698126301179737E-2</v>
      </c>
      <c r="AA153" s="199" t="s">
        <v>364</v>
      </c>
      <c r="AB153" s="208">
        <v>0.17413572343149805</v>
      </c>
      <c r="AC153" s="208">
        <v>7.2769953051643202E-2</v>
      </c>
      <c r="AD153" s="208">
        <v>0.18476131987783834</v>
      </c>
      <c r="AE153" s="208">
        <v>0.22396110615326056</v>
      </c>
      <c r="AF153" s="199">
        <v>0.23991739623629327</v>
      </c>
      <c r="AG153" s="199">
        <v>0.18395067674967489</v>
      </c>
      <c r="AH153" s="199">
        <v>0.20782262896987524</v>
      </c>
      <c r="AI153" s="747" t="s">
        <v>69</v>
      </c>
      <c r="AJ153" s="259">
        <v>0.22059246886479675</v>
      </c>
    </row>
    <row r="154" spans="2:36" ht="13.5" thickBot="1" x14ac:dyDescent="0.25">
      <c r="B154" s="1052"/>
      <c r="C154" s="550" t="s">
        <v>42</v>
      </c>
      <c r="D154" s="202" t="s">
        <v>69</v>
      </c>
      <c r="E154" s="203" t="s">
        <v>69</v>
      </c>
      <c r="F154" s="209">
        <v>1</v>
      </c>
      <c r="G154" s="209">
        <v>1</v>
      </c>
      <c r="H154" s="209">
        <v>1</v>
      </c>
      <c r="I154" s="209">
        <v>1</v>
      </c>
      <c r="J154" s="203">
        <v>1</v>
      </c>
      <c r="K154" s="203">
        <v>1</v>
      </c>
      <c r="L154" s="203">
        <v>1</v>
      </c>
      <c r="M154" s="284" t="s">
        <v>69</v>
      </c>
      <c r="N154" s="205">
        <v>1</v>
      </c>
      <c r="O154" s="204">
        <v>1</v>
      </c>
      <c r="P154" s="203" t="s">
        <v>69</v>
      </c>
      <c r="Q154" s="209" t="s">
        <v>69</v>
      </c>
      <c r="R154" s="209" t="s">
        <v>69</v>
      </c>
      <c r="S154" s="209">
        <v>1</v>
      </c>
      <c r="T154" s="209">
        <v>1</v>
      </c>
      <c r="U154" s="203">
        <v>1</v>
      </c>
      <c r="V154" s="203">
        <v>1</v>
      </c>
      <c r="W154" s="203">
        <v>1</v>
      </c>
      <c r="X154" s="284" t="s">
        <v>69</v>
      </c>
      <c r="Y154" s="285">
        <v>1</v>
      </c>
      <c r="Z154" s="205">
        <v>1</v>
      </c>
      <c r="AA154" s="203" t="s">
        <v>69</v>
      </c>
      <c r="AB154" s="209">
        <v>1</v>
      </c>
      <c r="AC154" s="209">
        <v>1</v>
      </c>
      <c r="AD154" s="209">
        <v>1</v>
      </c>
      <c r="AE154" s="209">
        <v>1</v>
      </c>
      <c r="AF154" s="203">
        <v>1</v>
      </c>
      <c r="AG154" s="203">
        <v>1</v>
      </c>
      <c r="AH154" s="203">
        <v>1</v>
      </c>
      <c r="AI154" s="284" t="s">
        <v>69</v>
      </c>
      <c r="AJ154" s="285">
        <v>1</v>
      </c>
    </row>
    <row r="155" spans="2:36" x14ac:dyDescent="0.2">
      <c r="B155" s="1072" t="s">
        <v>269</v>
      </c>
      <c r="C155" s="752" t="s">
        <v>108</v>
      </c>
      <c r="D155" s="190">
        <v>2.239671874578375E-2</v>
      </c>
      <c r="E155" s="191">
        <v>2.4091961814381741E-2</v>
      </c>
      <c r="F155" s="206">
        <v>6.9147790352781346E-2</v>
      </c>
      <c r="G155" s="206">
        <v>0.10297183826136491</v>
      </c>
      <c r="H155" s="206">
        <v>0.11446117649003022</v>
      </c>
      <c r="I155" s="206">
        <v>0.10519594004167508</v>
      </c>
      <c r="J155" s="191" t="s">
        <v>364</v>
      </c>
      <c r="K155" s="191">
        <v>0.21166892808683857</v>
      </c>
      <c r="L155" s="191">
        <v>0.14386709084482149</v>
      </c>
      <c r="M155" s="745" t="s">
        <v>364</v>
      </c>
      <c r="N155" s="193">
        <v>0.10560078331214273</v>
      </c>
      <c r="O155" s="192">
        <v>7.0126227208976164E-3</v>
      </c>
      <c r="P155" s="191">
        <v>2.0410940263981495E-2</v>
      </c>
      <c r="Q155" s="206">
        <v>6.3601964415103449E-2</v>
      </c>
      <c r="R155" s="206">
        <v>0.14366644006344889</v>
      </c>
      <c r="S155" s="206">
        <v>0.21671058452424449</v>
      </c>
      <c r="T155" s="206">
        <v>0.11265822784810128</v>
      </c>
      <c r="U155" s="191" t="s">
        <v>364</v>
      </c>
      <c r="V155" s="191" t="s">
        <v>69</v>
      </c>
      <c r="W155" s="191" t="s">
        <v>69</v>
      </c>
      <c r="X155" s="745" t="s">
        <v>364</v>
      </c>
      <c r="Y155" s="750">
        <v>0.13595405769543151</v>
      </c>
      <c r="Z155" s="193">
        <v>1.7267118729427849E-2</v>
      </c>
      <c r="AA155" s="191">
        <v>2.3459244532803181E-2</v>
      </c>
      <c r="AB155" s="206">
        <v>6.8201181805689168E-2</v>
      </c>
      <c r="AC155" s="206">
        <v>0.10481135472134315</v>
      </c>
      <c r="AD155" s="206">
        <v>0.11969695707233273</v>
      </c>
      <c r="AE155" s="206">
        <v>0.10622137183278252</v>
      </c>
      <c r="AF155" s="191" t="s">
        <v>364</v>
      </c>
      <c r="AG155" s="191">
        <v>0.22876557191392982</v>
      </c>
      <c r="AH155" s="191">
        <v>0.13757260776520941</v>
      </c>
      <c r="AI155" s="745" t="s">
        <v>364</v>
      </c>
      <c r="AJ155" s="750">
        <v>0.10783617297294057</v>
      </c>
    </row>
    <row r="156" spans="2:36" x14ac:dyDescent="0.2">
      <c r="B156" s="1050"/>
      <c r="C156" s="548" t="s">
        <v>104</v>
      </c>
      <c r="D156" s="194">
        <v>2.717288647831835E-2</v>
      </c>
      <c r="E156" s="195">
        <v>3.7451279444162003E-2</v>
      </c>
      <c r="F156" s="207">
        <v>9.7632106580059372E-2</v>
      </c>
      <c r="G156" s="207">
        <v>0.14870723989643114</v>
      </c>
      <c r="H156" s="207">
        <v>0.1518190768295305</v>
      </c>
      <c r="I156" s="207">
        <v>0.11319486455602608</v>
      </c>
      <c r="J156" s="195" t="s">
        <v>69</v>
      </c>
      <c r="K156" s="195">
        <v>0.18995929443690637</v>
      </c>
      <c r="L156" s="195">
        <v>0.16861081654294807</v>
      </c>
      <c r="M156" s="746" t="s">
        <v>69</v>
      </c>
      <c r="N156" s="197">
        <v>0.14153240649215848</v>
      </c>
      <c r="O156" s="196">
        <v>1.7100010788650338E-2</v>
      </c>
      <c r="P156" s="195">
        <v>6.8036467546604982E-3</v>
      </c>
      <c r="Q156" s="207">
        <v>0.10425891635134049</v>
      </c>
      <c r="R156" s="207">
        <v>0.25005665080444145</v>
      </c>
      <c r="S156" s="207">
        <v>0.2715085303225559</v>
      </c>
      <c r="T156" s="207">
        <v>0.22594936708860761</v>
      </c>
      <c r="U156" s="195" t="s">
        <v>364</v>
      </c>
      <c r="V156" s="195" t="s">
        <v>364</v>
      </c>
      <c r="W156" s="195" t="s">
        <v>69</v>
      </c>
      <c r="X156" s="746" t="s">
        <v>364</v>
      </c>
      <c r="Y156" s="751">
        <v>0.18399854758105361</v>
      </c>
      <c r="Z156" s="197">
        <v>2.3814234581002569E-2</v>
      </c>
      <c r="AA156" s="195">
        <v>3.2183370366039056E-2</v>
      </c>
      <c r="AB156" s="207">
        <v>9.8763226604369966E-2</v>
      </c>
      <c r="AC156" s="207">
        <v>0.15328853326996245</v>
      </c>
      <c r="AD156" s="207">
        <v>0.15794789193519337</v>
      </c>
      <c r="AE156" s="207">
        <v>0.1286890473705572</v>
      </c>
      <c r="AF156" s="195" t="s">
        <v>69</v>
      </c>
      <c r="AG156" s="195">
        <v>0.15855039637599097</v>
      </c>
      <c r="AH156" s="195">
        <v>0.20697034546010395</v>
      </c>
      <c r="AI156" s="746" t="s">
        <v>69</v>
      </c>
      <c r="AJ156" s="751">
        <v>0.14465985730769096</v>
      </c>
    </row>
    <row r="157" spans="2:36" x14ac:dyDescent="0.2">
      <c r="B157" s="1050"/>
      <c r="C157" s="549" t="s">
        <v>109</v>
      </c>
      <c r="D157" s="198">
        <v>0.10602013006287271</v>
      </c>
      <c r="E157" s="199">
        <v>0.13664350675026829</v>
      </c>
      <c r="F157" s="208">
        <v>0.22330113175031902</v>
      </c>
      <c r="G157" s="208">
        <v>0.31668210615754078</v>
      </c>
      <c r="H157" s="208">
        <v>0.30120774421700924</v>
      </c>
      <c r="I157" s="208">
        <v>0.17483363581367209</v>
      </c>
      <c r="J157" s="199" t="s">
        <v>364</v>
      </c>
      <c r="K157" s="199">
        <v>0.1221166892808684</v>
      </c>
      <c r="L157" s="199">
        <v>0.1661364439731354</v>
      </c>
      <c r="M157" s="747" t="s">
        <v>364</v>
      </c>
      <c r="N157" s="201">
        <v>0.28654989476286569</v>
      </c>
      <c r="O157" s="200">
        <v>6.1441363685402962E-2</v>
      </c>
      <c r="P157" s="199">
        <v>1.3471220574227788E-2</v>
      </c>
      <c r="Q157" s="208">
        <v>0.13670396908461477</v>
      </c>
      <c r="R157" s="208">
        <v>8.2030364831180619E-2</v>
      </c>
      <c r="S157" s="208">
        <v>0.17462637764228425</v>
      </c>
      <c r="T157" s="208">
        <v>0.25295358649789035</v>
      </c>
      <c r="U157" s="199" t="s">
        <v>364</v>
      </c>
      <c r="V157" s="199" t="s">
        <v>364</v>
      </c>
      <c r="W157" s="199" t="s">
        <v>69</v>
      </c>
      <c r="X157" s="747" t="s">
        <v>69</v>
      </c>
      <c r="Y157" s="259">
        <v>0.13441564025875988</v>
      </c>
      <c r="Z157" s="201">
        <v>9.1155997625771173E-2</v>
      </c>
      <c r="AA157" s="199">
        <v>0.11547187463454565</v>
      </c>
      <c r="AB157" s="208">
        <v>0.20851999450322933</v>
      </c>
      <c r="AC157" s="208">
        <v>0.30607515286600395</v>
      </c>
      <c r="AD157" s="208">
        <v>0.29472602198570308</v>
      </c>
      <c r="AE157" s="208">
        <v>0.18556850466747837</v>
      </c>
      <c r="AF157" s="199" t="s">
        <v>364</v>
      </c>
      <c r="AG157" s="199">
        <v>0.10192525481313705</v>
      </c>
      <c r="AH157" s="199">
        <v>0.15255273616630999</v>
      </c>
      <c r="AI157" s="747" t="s">
        <v>69</v>
      </c>
      <c r="AJ157" s="259">
        <v>0.27534585346974916</v>
      </c>
    </row>
    <row r="158" spans="2:36" x14ac:dyDescent="0.2">
      <c r="B158" s="1050"/>
      <c r="C158" s="549" t="s">
        <v>105</v>
      </c>
      <c r="D158" s="198">
        <v>0.11406136161256375</v>
      </c>
      <c r="E158" s="199">
        <v>0.17547873241823422</v>
      </c>
      <c r="F158" s="208">
        <v>0.26799118460952132</v>
      </c>
      <c r="G158" s="208">
        <v>0.22476394207482084</v>
      </c>
      <c r="H158" s="208">
        <v>0.23722679602110117</v>
      </c>
      <c r="I158" s="208">
        <v>0.22507898097734758</v>
      </c>
      <c r="J158" s="199" t="s">
        <v>69</v>
      </c>
      <c r="K158" s="199">
        <v>0.135685210312076</v>
      </c>
      <c r="L158" s="199">
        <v>0.17108518911276069</v>
      </c>
      <c r="M158" s="747" t="s">
        <v>364</v>
      </c>
      <c r="N158" s="201">
        <v>0.23126006890536105</v>
      </c>
      <c r="O158" s="200">
        <v>0.13814866760168304</v>
      </c>
      <c r="P158" s="199">
        <v>0.11212409851680502</v>
      </c>
      <c r="Q158" s="208">
        <v>0.29401819499235166</v>
      </c>
      <c r="R158" s="208">
        <v>0.21198731021980516</v>
      </c>
      <c r="S158" s="208">
        <v>0.14279394510588367</v>
      </c>
      <c r="T158" s="208">
        <v>0.2369198312236287</v>
      </c>
      <c r="U158" s="199" t="s">
        <v>364</v>
      </c>
      <c r="V158" s="199" t="s">
        <v>364</v>
      </c>
      <c r="W158" s="199" t="s">
        <v>364</v>
      </c>
      <c r="X158" s="747" t="s">
        <v>364</v>
      </c>
      <c r="Y158" s="259">
        <v>0.16678929414350277</v>
      </c>
      <c r="Z158" s="201">
        <v>0.12209291868266274</v>
      </c>
      <c r="AA158" s="199">
        <v>0.1645889369664367</v>
      </c>
      <c r="AB158" s="208">
        <v>0.27243369520406763</v>
      </c>
      <c r="AC158" s="208">
        <v>0.22418640049535807</v>
      </c>
      <c r="AD158" s="208">
        <v>0.23239126986345418</v>
      </c>
      <c r="AE158" s="208">
        <v>0.22670609381341683</v>
      </c>
      <c r="AF158" s="199" t="s">
        <v>69</v>
      </c>
      <c r="AG158" s="199">
        <v>0.11325028312570784</v>
      </c>
      <c r="AH158" s="199">
        <v>0.14796698257413635</v>
      </c>
      <c r="AI158" s="747" t="s">
        <v>364</v>
      </c>
      <c r="AJ158" s="259">
        <v>0.22651207033669168</v>
      </c>
    </row>
    <row r="159" spans="2:36" x14ac:dyDescent="0.2">
      <c r="B159" s="1050"/>
      <c r="C159" s="549" t="s">
        <v>103</v>
      </c>
      <c r="D159" s="198">
        <v>0.18888798942227253</v>
      </c>
      <c r="E159" s="199">
        <v>0.20595379314240522</v>
      </c>
      <c r="F159" s="208">
        <v>0.19193358630631821</v>
      </c>
      <c r="G159" s="208">
        <v>0.10825702541535094</v>
      </c>
      <c r="H159" s="208">
        <v>0.10901657602124848</v>
      </c>
      <c r="I159" s="208">
        <v>0.20756873025475561</v>
      </c>
      <c r="J159" s="199" t="s">
        <v>69</v>
      </c>
      <c r="K159" s="199">
        <v>0.20488466757123475</v>
      </c>
      <c r="L159" s="199">
        <v>0.18345705196182396</v>
      </c>
      <c r="M159" s="747" t="s">
        <v>69</v>
      </c>
      <c r="N159" s="201">
        <v>0.12008771574250633</v>
      </c>
      <c r="O159" s="200">
        <v>0.23389793936778513</v>
      </c>
      <c r="P159" s="199">
        <v>0.15280990610967479</v>
      </c>
      <c r="Q159" s="208">
        <v>0.23428065373158363</v>
      </c>
      <c r="R159" s="208">
        <v>0.15896215726263316</v>
      </c>
      <c r="S159" s="208">
        <v>9.7497643822969327E-2</v>
      </c>
      <c r="T159" s="208">
        <v>8.312236286919833E-2</v>
      </c>
      <c r="U159" s="199" t="s">
        <v>69</v>
      </c>
      <c r="V159" s="199" t="s">
        <v>69</v>
      </c>
      <c r="W159" s="199" t="s">
        <v>69</v>
      </c>
      <c r="X159" s="747" t="s">
        <v>364</v>
      </c>
      <c r="Y159" s="259">
        <v>0.14863405731321602</v>
      </c>
      <c r="Z159" s="201">
        <v>0.20389589366332711</v>
      </c>
      <c r="AA159" s="199">
        <v>0.19681908548707752</v>
      </c>
      <c r="AB159" s="208">
        <v>0.19916174247629512</v>
      </c>
      <c r="AC159" s="208">
        <v>0.11054904746515672</v>
      </c>
      <c r="AD159" s="208">
        <v>0.10842673787262636</v>
      </c>
      <c r="AE159" s="208">
        <v>0.1904679074621673</v>
      </c>
      <c r="AF159" s="199" t="s">
        <v>69</v>
      </c>
      <c r="AG159" s="199">
        <v>0.28425821064552664</v>
      </c>
      <c r="AH159" s="199">
        <v>0.19535310302659736</v>
      </c>
      <c r="AI159" s="747" t="s">
        <v>69</v>
      </c>
      <c r="AJ159" s="259">
        <v>0.12219003248089091</v>
      </c>
    </row>
    <row r="160" spans="2:36" x14ac:dyDescent="0.2">
      <c r="B160" s="1050"/>
      <c r="C160" s="549" t="s">
        <v>106</v>
      </c>
      <c r="D160" s="198">
        <v>0.15658814323106396</v>
      </c>
      <c r="E160" s="199">
        <v>0.10108456193865442</v>
      </c>
      <c r="F160" s="208">
        <v>5.4433379177782563E-2</v>
      </c>
      <c r="G160" s="208">
        <v>3.0279997446717673E-2</v>
      </c>
      <c r="H160" s="208">
        <v>3.0847891731322047E-2</v>
      </c>
      <c r="I160" s="208">
        <v>7.693083282919945E-2</v>
      </c>
      <c r="J160" s="199" t="s">
        <v>364</v>
      </c>
      <c r="K160" s="199" t="s">
        <v>364</v>
      </c>
      <c r="L160" s="199">
        <v>8.5896076352067877E-2</v>
      </c>
      <c r="M160" s="747" t="s">
        <v>364</v>
      </c>
      <c r="N160" s="201">
        <v>3.8409138325648649E-2</v>
      </c>
      <c r="O160" s="200">
        <v>0.19128277052540724</v>
      </c>
      <c r="P160" s="199">
        <v>0.19145461967614644</v>
      </c>
      <c r="Q160" s="208">
        <v>4.8546815876338453E-2</v>
      </c>
      <c r="R160" s="208">
        <v>3.5463403580330843E-2</v>
      </c>
      <c r="S160" s="208">
        <v>4.4103787193937406E-2</v>
      </c>
      <c r="T160" s="208">
        <v>5.6751054852320681E-2</v>
      </c>
      <c r="U160" s="199" t="s">
        <v>364</v>
      </c>
      <c r="V160" s="199" t="s">
        <v>364</v>
      </c>
      <c r="W160" s="199" t="s">
        <v>364</v>
      </c>
      <c r="X160" s="747" t="s">
        <v>364</v>
      </c>
      <c r="Y160" s="259">
        <v>8.0561474587446114E-2</v>
      </c>
      <c r="Z160" s="201">
        <v>0.16815655520981343</v>
      </c>
      <c r="AA160" s="199">
        <v>0.11661793942228975</v>
      </c>
      <c r="AB160" s="208">
        <v>5.342861069121891E-2</v>
      </c>
      <c r="AC160" s="208">
        <v>3.0514302747157922E-2</v>
      </c>
      <c r="AD160" s="208">
        <v>3.1526672776596848E-2</v>
      </c>
      <c r="AE160" s="208">
        <v>7.4157824549196977E-2</v>
      </c>
      <c r="AF160" s="199" t="s">
        <v>364</v>
      </c>
      <c r="AG160" s="199" t="s">
        <v>364</v>
      </c>
      <c r="AH160" s="199">
        <v>7.4289208193213094E-2</v>
      </c>
      <c r="AI160" s="747" t="s">
        <v>364</v>
      </c>
      <c r="AJ160" s="259">
        <v>4.1513478749295757E-2</v>
      </c>
    </row>
    <row r="161" spans="2:36" x14ac:dyDescent="0.2">
      <c r="B161" s="1050"/>
      <c r="C161" s="549" t="s">
        <v>107</v>
      </c>
      <c r="D161" s="198">
        <v>0.38487277044712481</v>
      </c>
      <c r="E161" s="199">
        <v>0.31929616449189402</v>
      </c>
      <c r="F161" s="208">
        <v>9.5560821223218281E-2</v>
      </c>
      <c r="G161" s="208">
        <v>6.8337850747773779E-2</v>
      </c>
      <c r="H161" s="208">
        <v>5.5420738689758504E-2</v>
      </c>
      <c r="I161" s="208">
        <v>9.7197015527324043E-2</v>
      </c>
      <c r="J161" s="199" t="s">
        <v>69</v>
      </c>
      <c r="K161" s="199">
        <v>0.135685210312076</v>
      </c>
      <c r="L161" s="199">
        <v>8.0947331212442561E-2</v>
      </c>
      <c r="M161" s="747" t="s">
        <v>69</v>
      </c>
      <c r="N161" s="201">
        <v>7.6559992459316925E-2</v>
      </c>
      <c r="O161" s="200">
        <v>0.35111662531017374</v>
      </c>
      <c r="P161" s="199">
        <v>0.50292556810450395</v>
      </c>
      <c r="Q161" s="208">
        <v>0.11858948554866758</v>
      </c>
      <c r="R161" s="208">
        <v>0.11783367323815998</v>
      </c>
      <c r="S161" s="208">
        <v>5.2759131388124859E-2</v>
      </c>
      <c r="T161" s="208">
        <v>3.1645569620253174E-2</v>
      </c>
      <c r="U161" s="199" t="s">
        <v>364</v>
      </c>
      <c r="V161" s="199" t="s">
        <v>364</v>
      </c>
      <c r="W161" s="199" t="s">
        <v>69</v>
      </c>
      <c r="X161" s="747" t="s">
        <v>364</v>
      </c>
      <c r="Y161" s="259">
        <v>0.14964692842058994</v>
      </c>
      <c r="Z161" s="201">
        <v>0.373617281507995</v>
      </c>
      <c r="AA161" s="199">
        <v>0.35085954859080803</v>
      </c>
      <c r="AB161" s="208">
        <v>9.9491548715129857E-2</v>
      </c>
      <c r="AC161" s="208">
        <v>7.05752084350178E-2</v>
      </c>
      <c r="AD161" s="208">
        <v>5.5284448494093558E-2</v>
      </c>
      <c r="AE161" s="208">
        <v>8.8189250304400765E-2</v>
      </c>
      <c r="AF161" s="199" t="s">
        <v>69</v>
      </c>
      <c r="AG161" s="199">
        <v>0.11325028312570784</v>
      </c>
      <c r="AH161" s="199">
        <v>8.529501681442983E-2</v>
      </c>
      <c r="AI161" s="747" t="s">
        <v>69</v>
      </c>
      <c r="AJ161" s="259">
        <v>8.194253468274082E-2</v>
      </c>
    </row>
    <row r="162" spans="2:36" ht="13.5" thickBot="1" x14ac:dyDescent="0.25">
      <c r="B162" s="1052"/>
      <c r="C162" s="550" t="s">
        <v>42</v>
      </c>
      <c r="D162" s="202">
        <v>1</v>
      </c>
      <c r="E162" s="203">
        <v>1</v>
      </c>
      <c r="F162" s="209">
        <v>1</v>
      </c>
      <c r="G162" s="209">
        <v>1</v>
      </c>
      <c r="H162" s="209">
        <v>1</v>
      </c>
      <c r="I162" s="209">
        <v>1</v>
      </c>
      <c r="J162" s="203" t="s">
        <v>69</v>
      </c>
      <c r="K162" s="203">
        <v>1</v>
      </c>
      <c r="L162" s="203">
        <v>1</v>
      </c>
      <c r="M162" s="284" t="s">
        <v>69</v>
      </c>
      <c r="N162" s="205">
        <v>1</v>
      </c>
      <c r="O162" s="204">
        <v>1</v>
      </c>
      <c r="P162" s="203">
        <v>1</v>
      </c>
      <c r="Q162" s="209">
        <v>1</v>
      </c>
      <c r="R162" s="209">
        <v>1</v>
      </c>
      <c r="S162" s="209">
        <v>1</v>
      </c>
      <c r="T162" s="209">
        <v>1</v>
      </c>
      <c r="U162" s="203" t="s">
        <v>69</v>
      </c>
      <c r="V162" s="203" t="s">
        <v>69</v>
      </c>
      <c r="W162" s="203" t="s">
        <v>69</v>
      </c>
      <c r="X162" s="284" t="s">
        <v>69</v>
      </c>
      <c r="Y162" s="285">
        <v>1</v>
      </c>
      <c r="Z162" s="205">
        <v>1</v>
      </c>
      <c r="AA162" s="203">
        <v>1</v>
      </c>
      <c r="AB162" s="209">
        <v>1</v>
      </c>
      <c r="AC162" s="209">
        <v>1</v>
      </c>
      <c r="AD162" s="209">
        <v>1</v>
      </c>
      <c r="AE162" s="209">
        <v>1</v>
      </c>
      <c r="AF162" s="203" t="s">
        <v>69</v>
      </c>
      <c r="AG162" s="203">
        <v>1</v>
      </c>
      <c r="AH162" s="203">
        <v>1</v>
      </c>
      <c r="AI162" s="284" t="s">
        <v>69</v>
      </c>
      <c r="AJ162" s="285">
        <v>1</v>
      </c>
    </row>
    <row r="163" spans="2:36" x14ac:dyDescent="0.2">
      <c r="B163" s="1072" t="s">
        <v>270</v>
      </c>
      <c r="C163" s="752" t="s">
        <v>108</v>
      </c>
      <c r="D163" s="190" t="s">
        <v>69</v>
      </c>
      <c r="E163" s="191" t="s">
        <v>364</v>
      </c>
      <c r="F163" s="206" t="s">
        <v>364</v>
      </c>
      <c r="G163" s="206" t="s">
        <v>364</v>
      </c>
      <c r="H163" s="206">
        <v>0.34960305792413998</v>
      </c>
      <c r="I163" s="206" t="s">
        <v>69</v>
      </c>
      <c r="J163" s="191" t="s">
        <v>364</v>
      </c>
      <c r="K163" s="191">
        <v>0.20617529880478083</v>
      </c>
      <c r="L163" s="191">
        <v>2.5457149151795547E-2</v>
      </c>
      <c r="M163" s="745">
        <v>1.1115571062463333E-3</v>
      </c>
      <c r="N163" s="193">
        <v>3.5129529771107497E-2</v>
      </c>
      <c r="O163" s="192" t="s">
        <v>364</v>
      </c>
      <c r="P163" s="191" t="s">
        <v>364</v>
      </c>
      <c r="Q163" s="206" t="s">
        <v>364</v>
      </c>
      <c r="R163" s="206" t="s">
        <v>364</v>
      </c>
      <c r="S163" s="206" t="s">
        <v>364</v>
      </c>
      <c r="T163" s="206" t="s">
        <v>364</v>
      </c>
      <c r="U163" s="191" t="s">
        <v>364</v>
      </c>
      <c r="V163" s="191">
        <v>0.19870759289176088</v>
      </c>
      <c r="W163" s="191">
        <v>3.9034361919595049E-2</v>
      </c>
      <c r="X163" s="745" t="s">
        <v>364</v>
      </c>
      <c r="Y163" s="750">
        <v>3.5665668390961067E-2</v>
      </c>
      <c r="Z163" s="193" t="s">
        <v>69</v>
      </c>
      <c r="AA163" s="191" t="s">
        <v>364</v>
      </c>
      <c r="AB163" s="206" t="s">
        <v>364</v>
      </c>
      <c r="AC163" s="206" t="s">
        <v>364</v>
      </c>
      <c r="AD163" s="206">
        <v>0.33816837315130832</v>
      </c>
      <c r="AE163" s="206" t="s">
        <v>69</v>
      </c>
      <c r="AF163" s="191" t="s">
        <v>364</v>
      </c>
      <c r="AG163" s="191">
        <v>0.20535555949636458</v>
      </c>
      <c r="AH163" s="191">
        <v>2.6837402155304637E-2</v>
      </c>
      <c r="AI163" s="745">
        <v>9.9800399201596798E-4</v>
      </c>
      <c r="AJ163" s="750">
        <v>3.5183010041619417E-2</v>
      </c>
    </row>
    <row r="164" spans="2:36" x14ac:dyDescent="0.2">
      <c r="B164" s="1050"/>
      <c r="C164" s="548" t="s">
        <v>104</v>
      </c>
      <c r="D164" s="194" t="s">
        <v>364</v>
      </c>
      <c r="E164" s="195" t="s">
        <v>364</v>
      </c>
      <c r="F164" s="207" t="s">
        <v>364</v>
      </c>
      <c r="G164" s="207" t="s">
        <v>69</v>
      </c>
      <c r="H164" s="207">
        <v>0.12878565127903557</v>
      </c>
      <c r="I164" s="207" t="s">
        <v>69</v>
      </c>
      <c r="J164" s="195" t="s">
        <v>364</v>
      </c>
      <c r="K164" s="195">
        <v>0.19203187250996012</v>
      </c>
      <c r="L164" s="195">
        <v>0.10154218990967172</v>
      </c>
      <c r="M164" s="746">
        <v>3.0753079939481894E-2</v>
      </c>
      <c r="N164" s="197">
        <v>8.8600625966288302E-2</v>
      </c>
      <c r="O164" s="196" t="s">
        <v>364</v>
      </c>
      <c r="P164" s="195" t="s">
        <v>364</v>
      </c>
      <c r="Q164" s="207" t="s">
        <v>364</v>
      </c>
      <c r="R164" s="207" t="s">
        <v>364</v>
      </c>
      <c r="S164" s="207" t="s">
        <v>69</v>
      </c>
      <c r="T164" s="207" t="s">
        <v>364</v>
      </c>
      <c r="U164" s="195" t="s">
        <v>364</v>
      </c>
      <c r="V164" s="195">
        <v>0.16155088852988692</v>
      </c>
      <c r="W164" s="195">
        <v>6.1423148058016151E-2</v>
      </c>
      <c r="X164" s="746">
        <v>2.7137042062415195E-2</v>
      </c>
      <c r="Y164" s="751">
        <v>5.7514293493057436E-2</v>
      </c>
      <c r="Z164" s="197" t="s">
        <v>364</v>
      </c>
      <c r="AA164" s="195" t="s">
        <v>364</v>
      </c>
      <c r="AB164" s="207" t="s">
        <v>364</v>
      </c>
      <c r="AC164" s="207" t="s">
        <v>69</v>
      </c>
      <c r="AD164" s="207">
        <v>0.12855517633674629</v>
      </c>
      <c r="AE164" s="207" t="s">
        <v>69</v>
      </c>
      <c r="AF164" s="195" t="s">
        <v>364</v>
      </c>
      <c r="AG164" s="195">
        <v>0.18868593722291185</v>
      </c>
      <c r="AH164" s="195">
        <v>9.7463707163567614E-2</v>
      </c>
      <c r="AI164" s="746">
        <v>3.0383677090263916E-2</v>
      </c>
      <c r="AJ164" s="751">
        <v>8.5499738605579564E-2</v>
      </c>
    </row>
    <row r="165" spans="2:36" x14ac:dyDescent="0.2">
      <c r="B165" s="1050"/>
      <c r="C165" s="549" t="s">
        <v>109</v>
      </c>
      <c r="D165" s="198" t="s">
        <v>364</v>
      </c>
      <c r="E165" s="199" t="s">
        <v>364</v>
      </c>
      <c r="F165" s="208" t="s">
        <v>364</v>
      </c>
      <c r="G165" s="208" t="s">
        <v>69</v>
      </c>
      <c r="H165" s="208">
        <v>0.18906204057630105</v>
      </c>
      <c r="I165" s="208" t="s">
        <v>364</v>
      </c>
      <c r="J165" s="199" t="s">
        <v>69</v>
      </c>
      <c r="K165" s="199">
        <v>0.17629482071713143</v>
      </c>
      <c r="L165" s="199">
        <v>0.13165895571711828</v>
      </c>
      <c r="M165" s="747">
        <v>6.1320900361256057E-2</v>
      </c>
      <c r="N165" s="201">
        <v>0.11861684075568456</v>
      </c>
      <c r="O165" s="200" t="s">
        <v>364</v>
      </c>
      <c r="P165" s="199" t="s">
        <v>364</v>
      </c>
      <c r="Q165" s="208" t="s">
        <v>364</v>
      </c>
      <c r="R165" s="208" t="s">
        <v>364</v>
      </c>
      <c r="S165" s="208" t="s">
        <v>364</v>
      </c>
      <c r="T165" s="208" t="s">
        <v>364</v>
      </c>
      <c r="U165" s="199" t="s">
        <v>364</v>
      </c>
      <c r="V165" s="199">
        <v>0.24232633279483035</v>
      </c>
      <c r="W165" s="199">
        <v>0.16820792368344203</v>
      </c>
      <c r="X165" s="747" t="s">
        <v>364</v>
      </c>
      <c r="Y165" s="259">
        <v>0.127824666485162</v>
      </c>
      <c r="Z165" s="201" t="s">
        <v>364</v>
      </c>
      <c r="AA165" s="199" t="s">
        <v>364</v>
      </c>
      <c r="AB165" s="208" t="s">
        <v>364</v>
      </c>
      <c r="AC165" s="208" t="s">
        <v>69</v>
      </c>
      <c r="AD165" s="208">
        <v>0.18287827076222979</v>
      </c>
      <c r="AE165" s="208" t="s">
        <v>364</v>
      </c>
      <c r="AF165" s="199" t="s">
        <v>69</v>
      </c>
      <c r="AG165" s="199">
        <v>0.1835431814151445</v>
      </c>
      <c r="AH165" s="199">
        <v>0.13537450644711188</v>
      </c>
      <c r="AI165" s="747">
        <v>5.5056553559547569E-2</v>
      </c>
      <c r="AJ165" s="259">
        <v>0.11953532898354909</v>
      </c>
    </row>
    <row r="166" spans="2:36" x14ac:dyDescent="0.2">
      <c r="B166" s="1050"/>
      <c r="C166" s="549" t="s">
        <v>105</v>
      </c>
      <c r="D166" s="198" t="s">
        <v>364</v>
      </c>
      <c r="E166" s="199" t="s">
        <v>364</v>
      </c>
      <c r="F166" s="208" t="s">
        <v>364</v>
      </c>
      <c r="G166" s="208" t="s">
        <v>69</v>
      </c>
      <c r="H166" s="208">
        <v>0.16289326668626872</v>
      </c>
      <c r="I166" s="208" t="s">
        <v>364</v>
      </c>
      <c r="J166" s="199" t="s">
        <v>69</v>
      </c>
      <c r="K166" s="199">
        <v>0.18446215139442232</v>
      </c>
      <c r="L166" s="199">
        <v>0.19399647499449216</v>
      </c>
      <c r="M166" s="747">
        <v>0.14064285052644579</v>
      </c>
      <c r="N166" s="201">
        <v>0.17942607187299667</v>
      </c>
      <c r="O166" s="200" t="s">
        <v>364</v>
      </c>
      <c r="P166" s="199" t="s">
        <v>364</v>
      </c>
      <c r="Q166" s="208" t="s">
        <v>364</v>
      </c>
      <c r="R166" s="208" t="s">
        <v>364</v>
      </c>
      <c r="S166" s="208" t="s">
        <v>69</v>
      </c>
      <c r="T166" s="208" t="s">
        <v>364</v>
      </c>
      <c r="U166" s="199" t="s">
        <v>364</v>
      </c>
      <c r="V166" s="199">
        <v>0.16155088852988692</v>
      </c>
      <c r="W166" s="199">
        <v>0.20695025795775335</v>
      </c>
      <c r="X166" s="747">
        <v>0.12890094979647218</v>
      </c>
      <c r="Y166" s="259">
        <v>0.18989926490607131</v>
      </c>
      <c r="Z166" s="201" t="s">
        <v>364</v>
      </c>
      <c r="AA166" s="199" t="s">
        <v>364</v>
      </c>
      <c r="AB166" s="208" t="s">
        <v>364</v>
      </c>
      <c r="AC166" s="208" t="s">
        <v>69</v>
      </c>
      <c r="AD166" s="208">
        <v>0.18287827076222979</v>
      </c>
      <c r="AE166" s="208" t="s">
        <v>364</v>
      </c>
      <c r="AF166" s="199" t="s">
        <v>69</v>
      </c>
      <c r="AG166" s="199">
        <v>0.181947153750665</v>
      </c>
      <c r="AH166" s="199">
        <v>0.19531335042007655</v>
      </c>
      <c r="AI166" s="747">
        <v>0.13944333555111996</v>
      </c>
      <c r="AJ166" s="259">
        <v>0.18047078153536963</v>
      </c>
    </row>
    <row r="167" spans="2:36" x14ac:dyDescent="0.2">
      <c r="B167" s="1050"/>
      <c r="C167" s="549" t="s">
        <v>103</v>
      </c>
      <c r="D167" s="198" t="s">
        <v>364</v>
      </c>
      <c r="E167" s="199" t="s">
        <v>364</v>
      </c>
      <c r="F167" s="208" t="s">
        <v>364</v>
      </c>
      <c r="G167" s="208" t="s">
        <v>364</v>
      </c>
      <c r="H167" s="208">
        <v>8.0564539841223165E-2</v>
      </c>
      <c r="I167" s="208" t="s">
        <v>69</v>
      </c>
      <c r="J167" s="199" t="s">
        <v>69</v>
      </c>
      <c r="K167" s="199">
        <v>0.14860557768924298</v>
      </c>
      <c r="L167" s="199">
        <v>0.25107953293677027</v>
      </c>
      <c r="M167" s="747">
        <v>0.23883039491153857</v>
      </c>
      <c r="N167" s="201">
        <v>0.23850823937554205</v>
      </c>
      <c r="O167" s="200" t="s">
        <v>364</v>
      </c>
      <c r="P167" s="199" t="s">
        <v>364</v>
      </c>
      <c r="Q167" s="208" t="s">
        <v>364</v>
      </c>
      <c r="R167" s="208" t="s">
        <v>364</v>
      </c>
      <c r="S167" s="208" t="s">
        <v>364</v>
      </c>
      <c r="T167" s="208" t="s">
        <v>364</v>
      </c>
      <c r="U167" s="199" t="s">
        <v>364</v>
      </c>
      <c r="V167" s="199">
        <v>0.23586429725363486</v>
      </c>
      <c r="W167" s="199">
        <v>0.21697654044582884</v>
      </c>
      <c r="X167" s="747">
        <v>0.17639077340569878</v>
      </c>
      <c r="Y167" s="259">
        <v>0.20589436427988017</v>
      </c>
      <c r="Z167" s="201" t="s">
        <v>364</v>
      </c>
      <c r="AA167" s="199" t="s">
        <v>364</v>
      </c>
      <c r="AB167" s="208" t="s">
        <v>364</v>
      </c>
      <c r="AC167" s="208" t="s">
        <v>364</v>
      </c>
      <c r="AD167" s="208">
        <v>7.7929465301478956E-2</v>
      </c>
      <c r="AE167" s="208" t="s">
        <v>69</v>
      </c>
      <c r="AF167" s="199" t="s">
        <v>69</v>
      </c>
      <c r="AG167" s="199">
        <v>0.1581840751906366</v>
      </c>
      <c r="AH167" s="199">
        <v>0.24761263891225399</v>
      </c>
      <c r="AI167" s="747">
        <v>0.23245176314038588</v>
      </c>
      <c r="AJ167" s="259">
        <v>0.23525497837555248</v>
      </c>
    </row>
    <row r="168" spans="2:36" x14ac:dyDescent="0.2">
      <c r="B168" s="1050"/>
      <c r="C168" s="549" t="s">
        <v>106</v>
      </c>
      <c r="D168" s="198" t="s">
        <v>364</v>
      </c>
      <c r="E168" s="199" t="s">
        <v>364</v>
      </c>
      <c r="F168" s="208" t="s">
        <v>364</v>
      </c>
      <c r="G168" s="208" t="s">
        <v>69</v>
      </c>
      <c r="H168" s="208">
        <v>3.175536606880329E-2</v>
      </c>
      <c r="I168" s="208" t="s">
        <v>364</v>
      </c>
      <c r="J168" s="199" t="s">
        <v>364</v>
      </c>
      <c r="K168" s="199">
        <v>3.9243027888446205E-2</v>
      </c>
      <c r="L168" s="199">
        <v>0.11382463097598593</v>
      </c>
      <c r="M168" s="747">
        <v>0.18791490412819958</v>
      </c>
      <c r="N168" s="201">
        <v>0.12661110901617706</v>
      </c>
      <c r="O168" s="200" t="s">
        <v>364</v>
      </c>
      <c r="P168" s="199" t="s">
        <v>364</v>
      </c>
      <c r="Q168" s="208" t="s">
        <v>364</v>
      </c>
      <c r="R168" s="208" t="s">
        <v>364</v>
      </c>
      <c r="S168" s="208" t="s">
        <v>364</v>
      </c>
      <c r="T168" s="208" t="s">
        <v>364</v>
      </c>
      <c r="U168" s="199" t="s">
        <v>364</v>
      </c>
      <c r="V168" s="199" t="s">
        <v>364</v>
      </c>
      <c r="W168" s="199">
        <v>0.11087316265939841</v>
      </c>
      <c r="X168" s="747">
        <v>0.17747625508819537</v>
      </c>
      <c r="Y168" s="259">
        <v>0.12203920500952899</v>
      </c>
      <c r="Z168" s="201" t="s">
        <v>364</v>
      </c>
      <c r="AA168" s="199" t="s">
        <v>364</v>
      </c>
      <c r="AB168" s="208" t="s">
        <v>364</v>
      </c>
      <c r="AC168" s="208" t="s">
        <v>69</v>
      </c>
      <c r="AD168" s="208">
        <v>3.0716723549488054E-2</v>
      </c>
      <c r="AE168" s="208" t="s">
        <v>364</v>
      </c>
      <c r="AF168" s="199" t="s">
        <v>364</v>
      </c>
      <c r="AG168" s="199">
        <v>3.4935272211384989E-2</v>
      </c>
      <c r="AH168" s="199">
        <v>0.11352458610827983</v>
      </c>
      <c r="AI168" s="747">
        <v>0.18684852517187847</v>
      </c>
      <c r="AJ168" s="259">
        <v>0.12615505781229844</v>
      </c>
    </row>
    <row r="169" spans="2:36" x14ac:dyDescent="0.2">
      <c r="B169" s="1050"/>
      <c r="C169" s="549" t="s">
        <v>107</v>
      </c>
      <c r="D169" s="198" t="s">
        <v>364</v>
      </c>
      <c r="E169" s="199" t="s">
        <v>364</v>
      </c>
      <c r="F169" s="208" t="s">
        <v>69</v>
      </c>
      <c r="G169" s="208" t="s">
        <v>69</v>
      </c>
      <c r="H169" s="208">
        <v>5.7336077624228161E-2</v>
      </c>
      <c r="I169" s="208" t="s">
        <v>69</v>
      </c>
      <c r="J169" s="199" t="s">
        <v>69</v>
      </c>
      <c r="K169" s="199">
        <v>5.3187250996015921E-2</v>
      </c>
      <c r="L169" s="199">
        <v>0.18244106631416609</v>
      </c>
      <c r="M169" s="747">
        <v>0.33942631302683179</v>
      </c>
      <c r="N169" s="201">
        <v>0.21310758324220369</v>
      </c>
      <c r="O169" s="200" t="s">
        <v>364</v>
      </c>
      <c r="P169" s="199" t="s">
        <v>364</v>
      </c>
      <c r="Q169" s="208" t="s">
        <v>364</v>
      </c>
      <c r="R169" s="208" t="s">
        <v>364</v>
      </c>
      <c r="S169" s="208" t="s">
        <v>69</v>
      </c>
      <c r="T169" s="208" t="s">
        <v>364</v>
      </c>
      <c r="U169" s="199" t="s">
        <v>364</v>
      </c>
      <c r="V169" s="199" t="s">
        <v>364</v>
      </c>
      <c r="W169" s="199">
        <v>0.19653460527596614</v>
      </c>
      <c r="X169" s="747">
        <v>0.49009497964721849</v>
      </c>
      <c r="Y169" s="259">
        <v>0.26116253743533896</v>
      </c>
      <c r="Z169" s="201" t="s">
        <v>364</v>
      </c>
      <c r="AA169" s="199" t="s">
        <v>364</v>
      </c>
      <c r="AB169" s="208" t="s">
        <v>69</v>
      </c>
      <c r="AC169" s="208" t="s">
        <v>69</v>
      </c>
      <c r="AD169" s="208">
        <v>5.8873720136518759E-2</v>
      </c>
      <c r="AE169" s="208" t="s">
        <v>69</v>
      </c>
      <c r="AF169" s="199" t="s">
        <v>69</v>
      </c>
      <c r="AG169" s="199">
        <v>4.7348820712892349E-2</v>
      </c>
      <c r="AH169" s="199">
        <v>0.18387380879340542</v>
      </c>
      <c r="AI169" s="747">
        <v>0.35481814149478819</v>
      </c>
      <c r="AJ169" s="259">
        <v>0.21790110464603121</v>
      </c>
    </row>
    <row r="170" spans="2:36" ht="13.5" thickBot="1" x14ac:dyDescent="0.25">
      <c r="B170" s="1052"/>
      <c r="C170" s="550" t="s">
        <v>42</v>
      </c>
      <c r="D170" s="202" t="s">
        <v>69</v>
      </c>
      <c r="E170" s="203" t="s">
        <v>364</v>
      </c>
      <c r="F170" s="209" t="s">
        <v>69</v>
      </c>
      <c r="G170" s="209" t="s">
        <v>69</v>
      </c>
      <c r="H170" s="209">
        <v>1</v>
      </c>
      <c r="I170" s="209" t="s">
        <v>69</v>
      </c>
      <c r="J170" s="203" t="s">
        <v>69</v>
      </c>
      <c r="K170" s="203">
        <v>1</v>
      </c>
      <c r="L170" s="203">
        <v>1</v>
      </c>
      <c r="M170" s="284">
        <v>1</v>
      </c>
      <c r="N170" s="205">
        <v>1</v>
      </c>
      <c r="O170" s="204" t="s">
        <v>364</v>
      </c>
      <c r="P170" s="203" t="s">
        <v>364</v>
      </c>
      <c r="Q170" s="209" t="s">
        <v>364</v>
      </c>
      <c r="R170" s="209" t="s">
        <v>364</v>
      </c>
      <c r="S170" s="209" t="s">
        <v>69</v>
      </c>
      <c r="T170" s="209" t="s">
        <v>364</v>
      </c>
      <c r="U170" s="203" t="s">
        <v>364</v>
      </c>
      <c r="V170" s="203">
        <v>1</v>
      </c>
      <c r="W170" s="203">
        <v>1</v>
      </c>
      <c r="X170" s="284">
        <v>1</v>
      </c>
      <c r="Y170" s="285">
        <v>1</v>
      </c>
      <c r="Z170" s="205" t="s">
        <v>69</v>
      </c>
      <c r="AA170" s="203" t="s">
        <v>364</v>
      </c>
      <c r="AB170" s="209" t="s">
        <v>69</v>
      </c>
      <c r="AC170" s="209" t="s">
        <v>69</v>
      </c>
      <c r="AD170" s="209">
        <v>1</v>
      </c>
      <c r="AE170" s="209" t="s">
        <v>69</v>
      </c>
      <c r="AF170" s="203" t="s">
        <v>69</v>
      </c>
      <c r="AG170" s="203">
        <v>1</v>
      </c>
      <c r="AH170" s="203">
        <v>1</v>
      </c>
      <c r="AI170" s="284">
        <v>1</v>
      </c>
      <c r="AJ170" s="285">
        <v>1</v>
      </c>
    </row>
    <row r="171" spans="2:36" x14ac:dyDescent="0.2">
      <c r="B171" s="1072" t="s">
        <v>271</v>
      </c>
      <c r="C171" s="752" t="s">
        <v>108</v>
      </c>
      <c r="D171" s="190" t="s">
        <v>364</v>
      </c>
      <c r="E171" s="191" t="s">
        <v>364</v>
      </c>
      <c r="F171" s="206" t="s">
        <v>364</v>
      </c>
      <c r="G171" s="206" t="s">
        <v>364</v>
      </c>
      <c r="H171" s="206" t="s">
        <v>69</v>
      </c>
      <c r="I171" s="206" t="s">
        <v>364</v>
      </c>
      <c r="J171" s="191" t="s">
        <v>364</v>
      </c>
      <c r="K171" s="191">
        <v>0.33108758421559192</v>
      </c>
      <c r="L171" s="191">
        <v>0.11380468734652184</v>
      </c>
      <c r="M171" s="745">
        <v>4.4966353224296984E-2</v>
      </c>
      <c r="N171" s="193">
        <v>0.10267932736769439</v>
      </c>
      <c r="O171" s="192" t="s">
        <v>364</v>
      </c>
      <c r="P171" s="191" t="s">
        <v>364</v>
      </c>
      <c r="Q171" s="206" t="s">
        <v>364</v>
      </c>
      <c r="R171" s="206" t="s">
        <v>364</v>
      </c>
      <c r="S171" s="206" t="s">
        <v>364</v>
      </c>
      <c r="T171" s="206" t="s">
        <v>364</v>
      </c>
      <c r="U171" s="191" t="s">
        <v>364</v>
      </c>
      <c r="V171" s="191" t="s">
        <v>69</v>
      </c>
      <c r="W171" s="191" t="s">
        <v>69</v>
      </c>
      <c r="X171" s="745" t="s">
        <v>364</v>
      </c>
      <c r="Y171" s="750" t="s">
        <v>69</v>
      </c>
      <c r="Z171" s="193" t="s">
        <v>364</v>
      </c>
      <c r="AA171" s="191" t="s">
        <v>364</v>
      </c>
      <c r="AB171" s="206" t="s">
        <v>364</v>
      </c>
      <c r="AC171" s="206" t="s">
        <v>364</v>
      </c>
      <c r="AD171" s="206" t="s">
        <v>69</v>
      </c>
      <c r="AE171" s="206" t="s">
        <v>364</v>
      </c>
      <c r="AF171" s="191" t="s">
        <v>364</v>
      </c>
      <c r="AG171" s="191">
        <v>0.33620433620433621</v>
      </c>
      <c r="AH171" s="191">
        <v>0.11172180530599304</v>
      </c>
      <c r="AI171" s="745">
        <v>4.0886619661236731E-2</v>
      </c>
      <c r="AJ171" s="750">
        <v>0.10022907488986785</v>
      </c>
    </row>
    <row r="172" spans="2:36" x14ac:dyDescent="0.2">
      <c r="B172" s="1050"/>
      <c r="C172" s="548" t="s">
        <v>104</v>
      </c>
      <c r="D172" s="194" t="s">
        <v>364</v>
      </c>
      <c r="E172" s="195" t="s">
        <v>364</v>
      </c>
      <c r="F172" s="207" t="s">
        <v>364</v>
      </c>
      <c r="G172" s="207" t="s">
        <v>364</v>
      </c>
      <c r="H172" s="207" t="s">
        <v>69</v>
      </c>
      <c r="I172" s="207" t="s">
        <v>69</v>
      </c>
      <c r="J172" s="195" t="s">
        <v>364</v>
      </c>
      <c r="K172" s="195">
        <v>0.12319538017324351</v>
      </c>
      <c r="L172" s="195">
        <v>0.18676698819323023</v>
      </c>
      <c r="M172" s="746">
        <v>0.12772405187396943</v>
      </c>
      <c r="N172" s="197">
        <v>0.16831438135802948</v>
      </c>
      <c r="O172" s="196" t="s">
        <v>364</v>
      </c>
      <c r="P172" s="195" t="s">
        <v>364</v>
      </c>
      <c r="Q172" s="207" t="s">
        <v>364</v>
      </c>
      <c r="R172" s="207" t="s">
        <v>364</v>
      </c>
      <c r="S172" s="207" t="s">
        <v>364</v>
      </c>
      <c r="T172" s="207" t="s">
        <v>364</v>
      </c>
      <c r="U172" s="195" t="s">
        <v>364</v>
      </c>
      <c r="V172" s="195" t="s">
        <v>364</v>
      </c>
      <c r="W172" s="195" t="s">
        <v>69</v>
      </c>
      <c r="X172" s="746" t="s">
        <v>69</v>
      </c>
      <c r="Y172" s="751" t="s">
        <v>69</v>
      </c>
      <c r="Z172" s="197" t="s">
        <v>364</v>
      </c>
      <c r="AA172" s="195" t="s">
        <v>364</v>
      </c>
      <c r="AB172" s="207" t="s">
        <v>364</v>
      </c>
      <c r="AC172" s="207" t="s">
        <v>364</v>
      </c>
      <c r="AD172" s="207" t="s">
        <v>69</v>
      </c>
      <c r="AE172" s="207" t="s">
        <v>69</v>
      </c>
      <c r="AF172" s="195" t="s">
        <v>364</v>
      </c>
      <c r="AG172" s="195">
        <v>0.11404811404811403</v>
      </c>
      <c r="AH172" s="195">
        <v>0.18588591762674839</v>
      </c>
      <c r="AI172" s="746">
        <v>0.13129102844638951</v>
      </c>
      <c r="AJ172" s="751">
        <v>0.16846989720998529</v>
      </c>
    </row>
    <row r="173" spans="2:36" x14ac:dyDescent="0.2">
      <c r="B173" s="1050"/>
      <c r="C173" s="549" t="s">
        <v>109</v>
      </c>
      <c r="D173" s="198" t="s">
        <v>364</v>
      </c>
      <c r="E173" s="199" t="s">
        <v>364</v>
      </c>
      <c r="F173" s="208" t="s">
        <v>364</v>
      </c>
      <c r="G173" s="208" t="s">
        <v>364</v>
      </c>
      <c r="H173" s="208" t="s">
        <v>364</v>
      </c>
      <c r="I173" s="208" t="s">
        <v>364</v>
      </c>
      <c r="J173" s="199" t="s">
        <v>69</v>
      </c>
      <c r="K173" s="199">
        <v>0.14982354828360603</v>
      </c>
      <c r="L173" s="199">
        <v>0.18169852464491285</v>
      </c>
      <c r="M173" s="747">
        <v>0.11453273318775349</v>
      </c>
      <c r="N173" s="201">
        <v>0.16068148958618261</v>
      </c>
      <c r="O173" s="200" t="s">
        <v>364</v>
      </c>
      <c r="P173" s="199" t="s">
        <v>364</v>
      </c>
      <c r="Q173" s="208" t="s">
        <v>364</v>
      </c>
      <c r="R173" s="208" t="s">
        <v>364</v>
      </c>
      <c r="S173" s="208" t="s">
        <v>364</v>
      </c>
      <c r="T173" s="208" t="s">
        <v>364</v>
      </c>
      <c r="U173" s="199" t="s">
        <v>364</v>
      </c>
      <c r="V173" s="199" t="s">
        <v>364</v>
      </c>
      <c r="W173" s="199" t="s">
        <v>69</v>
      </c>
      <c r="X173" s="747" t="s">
        <v>69</v>
      </c>
      <c r="Y173" s="259" t="s">
        <v>69</v>
      </c>
      <c r="Z173" s="201" t="s">
        <v>364</v>
      </c>
      <c r="AA173" s="199" t="s">
        <v>364</v>
      </c>
      <c r="AB173" s="208" t="s">
        <v>364</v>
      </c>
      <c r="AC173" s="208" t="s">
        <v>364</v>
      </c>
      <c r="AD173" s="208" t="s">
        <v>364</v>
      </c>
      <c r="AE173" s="208" t="s">
        <v>364</v>
      </c>
      <c r="AF173" s="199" t="s">
        <v>69</v>
      </c>
      <c r="AG173" s="199">
        <v>0.13869913869913869</v>
      </c>
      <c r="AH173" s="199">
        <v>0.1841242997568967</v>
      </c>
      <c r="AI173" s="747">
        <v>0.11897236404895051</v>
      </c>
      <c r="AJ173" s="259">
        <v>0.16334801762114534</v>
      </c>
    </row>
    <row r="174" spans="2:36" x14ac:dyDescent="0.2">
      <c r="B174" s="1050"/>
      <c r="C174" s="549" t="s">
        <v>105</v>
      </c>
      <c r="D174" s="198" t="s">
        <v>364</v>
      </c>
      <c r="E174" s="199" t="s">
        <v>364</v>
      </c>
      <c r="F174" s="208" t="s">
        <v>364</v>
      </c>
      <c r="G174" s="208" t="s">
        <v>364</v>
      </c>
      <c r="H174" s="208" t="s">
        <v>364</v>
      </c>
      <c r="I174" s="208" t="s">
        <v>364</v>
      </c>
      <c r="J174" s="199" t="s">
        <v>69</v>
      </c>
      <c r="K174" s="199">
        <v>0.21815848572345203</v>
      </c>
      <c r="L174" s="199">
        <v>0.24892442488654892</v>
      </c>
      <c r="M174" s="747">
        <v>0.20829805249788316</v>
      </c>
      <c r="N174" s="201">
        <v>0.23543433238247821</v>
      </c>
      <c r="O174" s="200" t="s">
        <v>364</v>
      </c>
      <c r="P174" s="199" t="s">
        <v>364</v>
      </c>
      <c r="Q174" s="208" t="s">
        <v>364</v>
      </c>
      <c r="R174" s="208" t="s">
        <v>364</v>
      </c>
      <c r="S174" s="208" t="s">
        <v>364</v>
      </c>
      <c r="T174" s="208" t="s">
        <v>364</v>
      </c>
      <c r="U174" s="199" t="s">
        <v>364</v>
      </c>
      <c r="V174" s="199" t="s">
        <v>69</v>
      </c>
      <c r="W174" s="199" t="s">
        <v>69</v>
      </c>
      <c r="X174" s="747" t="s">
        <v>69</v>
      </c>
      <c r="Y174" s="259" t="s">
        <v>69</v>
      </c>
      <c r="Z174" s="201" t="s">
        <v>364</v>
      </c>
      <c r="AA174" s="199" t="s">
        <v>364</v>
      </c>
      <c r="AB174" s="208" t="s">
        <v>364</v>
      </c>
      <c r="AC174" s="208" t="s">
        <v>364</v>
      </c>
      <c r="AD174" s="208" t="s">
        <v>364</v>
      </c>
      <c r="AE174" s="208" t="s">
        <v>364</v>
      </c>
      <c r="AF174" s="199" t="s">
        <v>69</v>
      </c>
      <c r="AG174" s="199">
        <v>0.23166023166023164</v>
      </c>
      <c r="AH174" s="199">
        <v>0.23797695803826235</v>
      </c>
      <c r="AI174" s="747">
        <v>0.20560823405462358</v>
      </c>
      <c r="AJ174" s="259">
        <v>0.22805286343612335</v>
      </c>
    </row>
    <row r="175" spans="2:36" x14ac:dyDescent="0.2">
      <c r="B175" s="1050"/>
      <c r="C175" s="549" t="s">
        <v>103</v>
      </c>
      <c r="D175" s="198" t="s">
        <v>364</v>
      </c>
      <c r="E175" s="199" t="s">
        <v>364</v>
      </c>
      <c r="F175" s="208" t="s">
        <v>364</v>
      </c>
      <c r="G175" s="208" t="s">
        <v>364</v>
      </c>
      <c r="H175" s="208" t="s">
        <v>364</v>
      </c>
      <c r="I175" s="208" t="s">
        <v>364</v>
      </c>
      <c r="J175" s="199" t="s">
        <v>364</v>
      </c>
      <c r="K175" s="199">
        <v>4.7802374077638758E-2</v>
      </c>
      <c r="L175" s="199">
        <v>0.13600377187984994</v>
      </c>
      <c r="M175" s="747">
        <v>0.1804893266188333</v>
      </c>
      <c r="N175" s="201">
        <v>0.14486863871413128</v>
      </c>
      <c r="O175" s="200" t="s">
        <v>364</v>
      </c>
      <c r="P175" s="199" t="s">
        <v>364</v>
      </c>
      <c r="Q175" s="208" t="s">
        <v>364</v>
      </c>
      <c r="R175" s="208" t="s">
        <v>364</v>
      </c>
      <c r="S175" s="208" t="s">
        <v>364</v>
      </c>
      <c r="T175" s="208" t="s">
        <v>364</v>
      </c>
      <c r="U175" s="199" t="s">
        <v>364</v>
      </c>
      <c r="V175" s="199" t="s">
        <v>364</v>
      </c>
      <c r="W175" s="199" t="s">
        <v>69</v>
      </c>
      <c r="X175" s="747" t="s">
        <v>69</v>
      </c>
      <c r="Y175" s="259" t="s">
        <v>69</v>
      </c>
      <c r="Z175" s="201" t="s">
        <v>364</v>
      </c>
      <c r="AA175" s="199" t="s">
        <v>364</v>
      </c>
      <c r="AB175" s="208" t="s">
        <v>364</v>
      </c>
      <c r="AC175" s="208" t="s">
        <v>364</v>
      </c>
      <c r="AD175" s="208" t="s">
        <v>364</v>
      </c>
      <c r="AE175" s="208" t="s">
        <v>364</v>
      </c>
      <c r="AF175" s="199" t="s">
        <v>364</v>
      </c>
      <c r="AG175" s="199">
        <v>4.4253044253044251E-2</v>
      </c>
      <c r="AH175" s="199">
        <v>0.13173378430750801</v>
      </c>
      <c r="AI175" s="747">
        <v>0.18068725180322559</v>
      </c>
      <c r="AJ175" s="259">
        <v>0.14197944199706314</v>
      </c>
    </row>
    <row r="176" spans="2:36" x14ac:dyDescent="0.2">
      <c r="B176" s="1050"/>
      <c r="C176" s="549" t="s">
        <v>106</v>
      </c>
      <c r="D176" s="198" t="s">
        <v>364</v>
      </c>
      <c r="E176" s="199" t="s">
        <v>364</v>
      </c>
      <c r="F176" s="208" t="s">
        <v>364</v>
      </c>
      <c r="G176" s="208" t="s">
        <v>364</v>
      </c>
      <c r="H176" s="208" t="s">
        <v>364</v>
      </c>
      <c r="I176" s="208" t="s">
        <v>364</v>
      </c>
      <c r="J176" s="199" t="s">
        <v>364</v>
      </c>
      <c r="K176" s="199">
        <v>3.3686236766121272E-2</v>
      </c>
      <c r="L176" s="199">
        <v>4.7561047482466659E-2</v>
      </c>
      <c r="M176" s="747">
        <v>9.7597932171665416E-2</v>
      </c>
      <c r="N176" s="201">
        <v>6.142784572701341E-2</v>
      </c>
      <c r="O176" s="200" t="s">
        <v>364</v>
      </c>
      <c r="P176" s="199" t="s">
        <v>364</v>
      </c>
      <c r="Q176" s="208" t="s">
        <v>364</v>
      </c>
      <c r="R176" s="208" t="s">
        <v>364</v>
      </c>
      <c r="S176" s="208" t="s">
        <v>364</v>
      </c>
      <c r="T176" s="208" t="s">
        <v>364</v>
      </c>
      <c r="U176" s="199" t="s">
        <v>364</v>
      </c>
      <c r="V176" s="199" t="s">
        <v>364</v>
      </c>
      <c r="W176" s="199" t="s">
        <v>69</v>
      </c>
      <c r="X176" s="747" t="s">
        <v>69</v>
      </c>
      <c r="Y176" s="259" t="s">
        <v>69</v>
      </c>
      <c r="Z176" s="201" t="s">
        <v>364</v>
      </c>
      <c r="AA176" s="199" t="s">
        <v>364</v>
      </c>
      <c r="AB176" s="208" t="s">
        <v>364</v>
      </c>
      <c r="AC176" s="208" t="s">
        <v>364</v>
      </c>
      <c r="AD176" s="208" t="s">
        <v>364</v>
      </c>
      <c r="AE176" s="208" t="s">
        <v>364</v>
      </c>
      <c r="AF176" s="199" t="s">
        <v>364</v>
      </c>
      <c r="AG176" s="199">
        <v>3.1185031185031183E-2</v>
      </c>
      <c r="AH176" s="199">
        <v>5.136877708487475E-2</v>
      </c>
      <c r="AI176" s="747">
        <v>9.3200421427992564E-2</v>
      </c>
      <c r="AJ176" s="259">
        <v>6.2508076358296638E-2</v>
      </c>
    </row>
    <row r="177" spans="2:36" x14ac:dyDescent="0.2">
      <c r="B177" s="1050"/>
      <c r="C177" s="549" t="s">
        <v>107</v>
      </c>
      <c r="D177" s="198" t="s">
        <v>364</v>
      </c>
      <c r="E177" s="199" t="s">
        <v>364</v>
      </c>
      <c r="F177" s="208" t="s">
        <v>364</v>
      </c>
      <c r="G177" s="208" t="s">
        <v>364</v>
      </c>
      <c r="H177" s="208" t="s">
        <v>364</v>
      </c>
      <c r="I177" s="208" t="s">
        <v>364</v>
      </c>
      <c r="J177" s="199" t="s">
        <v>364</v>
      </c>
      <c r="K177" s="199">
        <v>9.6246390760346495E-2</v>
      </c>
      <c r="L177" s="199">
        <v>8.5240555566469561E-2</v>
      </c>
      <c r="M177" s="747">
        <v>0.2263915504255983</v>
      </c>
      <c r="N177" s="201">
        <v>0.12659398486447057</v>
      </c>
      <c r="O177" s="200" t="s">
        <v>364</v>
      </c>
      <c r="P177" s="199" t="s">
        <v>364</v>
      </c>
      <c r="Q177" s="208" t="s">
        <v>364</v>
      </c>
      <c r="R177" s="208" t="s">
        <v>364</v>
      </c>
      <c r="S177" s="208" t="s">
        <v>364</v>
      </c>
      <c r="T177" s="208" t="s">
        <v>364</v>
      </c>
      <c r="U177" s="199" t="s">
        <v>364</v>
      </c>
      <c r="V177" s="199" t="s">
        <v>69</v>
      </c>
      <c r="W177" s="199" t="s">
        <v>69</v>
      </c>
      <c r="X177" s="747" t="s">
        <v>69</v>
      </c>
      <c r="Y177" s="259" t="s">
        <v>69</v>
      </c>
      <c r="Z177" s="201" t="s">
        <v>364</v>
      </c>
      <c r="AA177" s="199" t="s">
        <v>364</v>
      </c>
      <c r="AB177" s="208" t="s">
        <v>364</v>
      </c>
      <c r="AC177" s="208" t="s">
        <v>364</v>
      </c>
      <c r="AD177" s="208" t="s">
        <v>364</v>
      </c>
      <c r="AE177" s="208" t="s">
        <v>364</v>
      </c>
      <c r="AF177" s="199" t="s">
        <v>364</v>
      </c>
      <c r="AG177" s="199">
        <v>0.10395010395010394</v>
      </c>
      <c r="AH177" s="199">
        <v>9.7188457879716736E-2</v>
      </c>
      <c r="AI177" s="747">
        <v>0.22935408055758166</v>
      </c>
      <c r="AJ177" s="259">
        <v>0.13541262848751834</v>
      </c>
    </row>
    <row r="178" spans="2:36" ht="13.5" thickBot="1" x14ac:dyDescent="0.25">
      <c r="B178" s="1052"/>
      <c r="C178" s="550" t="s">
        <v>42</v>
      </c>
      <c r="D178" s="202" t="s">
        <v>364</v>
      </c>
      <c r="E178" s="203" t="s">
        <v>364</v>
      </c>
      <c r="F178" s="209" t="s">
        <v>364</v>
      </c>
      <c r="G178" s="209" t="s">
        <v>364</v>
      </c>
      <c r="H178" s="209" t="s">
        <v>69</v>
      </c>
      <c r="I178" s="209" t="s">
        <v>69</v>
      </c>
      <c r="J178" s="203" t="s">
        <v>69</v>
      </c>
      <c r="K178" s="203">
        <v>1</v>
      </c>
      <c r="L178" s="203">
        <v>1</v>
      </c>
      <c r="M178" s="284">
        <v>1</v>
      </c>
      <c r="N178" s="205">
        <v>1</v>
      </c>
      <c r="O178" s="204" t="s">
        <v>364</v>
      </c>
      <c r="P178" s="203" t="s">
        <v>364</v>
      </c>
      <c r="Q178" s="209" t="s">
        <v>364</v>
      </c>
      <c r="R178" s="209" t="s">
        <v>364</v>
      </c>
      <c r="S178" s="209" t="s">
        <v>364</v>
      </c>
      <c r="T178" s="209" t="s">
        <v>364</v>
      </c>
      <c r="U178" s="203" t="s">
        <v>364</v>
      </c>
      <c r="V178" s="203" t="s">
        <v>69</v>
      </c>
      <c r="W178" s="203" t="s">
        <v>69</v>
      </c>
      <c r="X178" s="284" t="s">
        <v>69</v>
      </c>
      <c r="Y178" s="285" t="s">
        <v>69</v>
      </c>
      <c r="Z178" s="205" t="s">
        <v>364</v>
      </c>
      <c r="AA178" s="203" t="s">
        <v>364</v>
      </c>
      <c r="AB178" s="209" t="s">
        <v>364</v>
      </c>
      <c r="AC178" s="209" t="s">
        <v>364</v>
      </c>
      <c r="AD178" s="209" t="s">
        <v>69</v>
      </c>
      <c r="AE178" s="209" t="s">
        <v>69</v>
      </c>
      <c r="AF178" s="203" t="s">
        <v>69</v>
      </c>
      <c r="AG178" s="203">
        <v>1</v>
      </c>
      <c r="AH178" s="203">
        <v>1</v>
      </c>
      <c r="AI178" s="284">
        <v>1</v>
      </c>
      <c r="AJ178" s="285">
        <v>1</v>
      </c>
    </row>
    <row r="179" spans="2:36" x14ac:dyDescent="0.2">
      <c r="B179" s="1072" t="s">
        <v>272</v>
      </c>
      <c r="C179" s="752" t="s">
        <v>108</v>
      </c>
      <c r="D179" s="190" t="s">
        <v>364</v>
      </c>
      <c r="E179" s="191" t="s">
        <v>69</v>
      </c>
      <c r="F179" s="206" t="s">
        <v>364</v>
      </c>
      <c r="G179" s="206" t="s">
        <v>364</v>
      </c>
      <c r="H179" s="206">
        <v>0.14679151748829525</v>
      </c>
      <c r="I179" s="206">
        <v>8.8058035714285693E-2</v>
      </c>
      <c r="J179" s="191">
        <v>8.6509013986676334E-2</v>
      </c>
      <c r="K179" s="191">
        <v>6.0440009814345302E-2</v>
      </c>
      <c r="L179" s="191" t="s">
        <v>364</v>
      </c>
      <c r="M179" s="745" t="s">
        <v>364</v>
      </c>
      <c r="N179" s="193">
        <v>8.5117438201814735E-2</v>
      </c>
      <c r="O179" s="192" t="s">
        <v>364</v>
      </c>
      <c r="P179" s="191" t="s">
        <v>364</v>
      </c>
      <c r="Q179" s="206" t="s">
        <v>364</v>
      </c>
      <c r="R179" s="206" t="s">
        <v>364</v>
      </c>
      <c r="S179" s="206">
        <v>0.22680412371134021</v>
      </c>
      <c r="T179" s="206">
        <v>0.12626792584819865</v>
      </c>
      <c r="U179" s="191">
        <v>9.6820011047108023E-2</v>
      </c>
      <c r="V179" s="191">
        <v>6.838905775075986E-2</v>
      </c>
      <c r="W179" s="191" t="s">
        <v>364</v>
      </c>
      <c r="X179" s="745" t="s">
        <v>364</v>
      </c>
      <c r="Y179" s="750">
        <v>0.10078163466272773</v>
      </c>
      <c r="Z179" s="193" t="s">
        <v>364</v>
      </c>
      <c r="AA179" s="191" t="s">
        <v>69</v>
      </c>
      <c r="AB179" s="206" t="s">
        <v>364</v>
      </c>
      <c r="AC179" s="206" t="s">
        <v>364</v>
      </c>
      <c r="AD179" s="206">
        <v>0.15939675174013923</v>
      </c>
      <c r="AE179" s="206">
        <v>9.4760414749371122E-2</v>
      </c>
      <c r="AF179" s="191">
        <v>8.9455644252018199E-2</v>
      </c>
      <c r="AG179" s="191">
        <v>6.3221141064497263E-2</v>
      </c>
      <c r="AH179" s="191" t="s">
        <v>364</v>
      </c>
      <c r="AI179" s="745" t="s">
        <v>364</v>
      </c>
      <c r="AJ179" s="750">
        <v>8.8848654552384859E-2</v>
      </c>
    </row>
    <row r="180" spans="2:36" x14ac:dyDescent="0.2">
      <c r="B180" s="1050"/>
      <c r="C180" s="548" t="s">
        <v>104</v>
      </c>
      <c r="D180" s="194" t="s">
        <v>364</v>
      </c>
      <c r="E180" s="195" t="s">
        <v>364</v>
      </c>
      <c r="F180" s="207" t="s">
        <v>69</v>
      </c>
      <c r="G180" s="207" t="s">
        <v>69</v>
      </c>
      <c r="H180" s="207">
        <v>0.14596529881575326</v>
      </c>
      <c r="I180" s="207">
        <v>0.17511160714285715</v>
      </c>
      <c r="J180" s="195">
        <v>0.14605499952641049</v>
      </c>
      <c r="K180" s="195">
        <v>0.10763065347182464</v>
      </c>
      <c r="L180" s="195">
        <v>1.0005885815185403E-2</v>
      </c>
      <c r="M180" s="746" t="s">
        <v>364</v>
      </c>
      <c r="N180" s="197">
        <v>0.15555149287480635</v>
      </c>
      <c r="O180" s="196" t="s">
        <v>364</v>
      </c>
      <c r="P180" s="195" t="s">
        <v>364</v>
      </c>
      <c r="Q180" s="207" t="s">
        <v>364</v>
      </c>
      <c r="R180" s="207" t="s">
        <v>69</v>
      </c>
      <c r="S180" s="207">
        <v>0.25331369661266567</v>
      </c>
      <c r="T180" s="207">
        <v>0.27990556138509964</v>
      </c>
      <c r="U180" s="195">
        <v>0.20113627396827899</v>
      </c>
      <c r="V180" s="195">
        <v>0.10334346504559268</v>
      </c>
      <c r="W180" s="195" t="s">
        <v>364</v>
      </c>
      <c r="X180" s="746" t="s">
        <v>364</v>
      </c>
      <c r="Y180" s="751">
        <v>0.20470211718365339</v>
      </c>
      <c r="Z180" s="197" t="s">
        <v>364</v>
      </c>
      <c r="AA180" s="195" t="s">
        <v>364</v>
      </c>
      <c r="AB180" s="207" t="s">
        <v>69</v>
      </c>
      <c r="AC180" s="207">
        <v>0.39226519337016574</v>
      </c>
      <c r="AD180" s="207">
        <v>0.16287703016241301</v>
      </c>
      <c r="AE180" s="207">
        <v>0.19349346585680102</v>
      </c>
      <c r="AF180" s="195">
        <v>0.16179587786948088</v>
      </c>
      <c r="AG180" s="195">
        <v>0.10613069601744031</v>
      </c>
      <c r="AH180" s="195">
        <v>6.1217140799423838E-3</v>
      </c>
      <c r="AI180" s="746" t="s">
        <v>364</v>
      </c>
      <c r="AJ180" s="751">
        <v>0.16725918650080998</v>
      </c>
    </row>
    <row r="181" spans="2:36" x14ac:dyDescent="0.2">
      <c r="B181" s="1050"/>
      <c r="C181" s="549" t="s">
        <v>109</v>
      </c>
      <c r="D181" s="198" t="s">
        <v>364</v>
      </c>
      <c r="E181" s="199" t="s">
        <v>364</v>
      </c>
      <c r="F181" s="208" t="s">
        <v>364</v>
      </c>
      <c r="G181" s="208" t="s">
        <v>69</v>
      </c>
      <c r="H181" s="208">
        <v>0.22693472872486922</v>
      </c>
      <c r="I181" s="208">
        <v>0.16229538690476189</v>
      </c>
      <c r="J181" s="199">
        <v>0.14750734063713575</v>
      </c>
      <c r="K181" s="199">
        <v>0.14647910362312913</v>
      </c>
      <c r="L181" s="199" t="s">
        <v>364</v>
      </c>
      <c r="M181" s="747" t="s">
        <v>364</v>
      </c>
      <c r="N181" s="201">
        <v>0.15503189738951381</v>
      </c>
      <c r="O181" s="200" t="s">
        <v>364</v>
      </c>
      <c r="P181" s="199" t="s">
        <v>364</v>
      </c>
      <c r="Q181" s="208" t="s">
        <v>364</v>
      </c>
      <c r="R181" s="208" t="s">
        <v>364</v>
      </c>
      <c r="S181" s="208">
        <v>1.1782032400589101E-2</v>
      </c>
      <c r="T181" s="208">
        <v>0.22341727876880021</v>
      </c>
      <c r="U181" s="199">
        <v>0.23049001814882034</v>
      </c>
      <c r="V181" s="199">
        <v>0.16352583586626138</v>
      </c>
      <c r="W181" s="199" t="s">
        <v>364</v>
      </c>
      <c r="X181" s="747" t="s">
        <v>364</v>
      </c>
      <c r="Y181" s="259">
        <v>0.20187099950763171</v>
      </c>
      <c r="Z181" s="201" t="s">
        <v>364</v>
      </c>
      <c r="AA181" s="199" t="s">
        <v>364</v>
      </c>
      <c r="AB181" s="208" t="s">
        <v>364</v>
      </c>
      <c r="AC181" s="208">
        <v>0.18416206261510129</v>
      </c>
      <c r="AD181" s="208">
        <v>0.19303944315545246</v>
      </c>
      <c r="AE181" s="208">
        <v>0.17301674949383394</v>
      </c>
      <c r="AF181" s="199">
        <v>0.17122175618996077</v>
      </c>
      <c r="AG181" s="199">
        <v>0.15244323921943956</v>
      </c>
      <c r="AH181" s="199" t="s">
        <v>364</v>
      </c>
      <c r="AI181" s="747" t="s">
        <v>364</v>
      </c>
      <c r="AJ181" s="259">
        <v>0.166188985728213</v>
      </c>
    </row>
    <row r="182" spans="2:36" x14ac:dyDescent="0.2">
      <c r="B182" s="1050"/>
      <c r="C182" s="549" t="s">
        <v>105</v>
      </c>
      <c r="D182" s="198" t="s">
        <v>364</v>
      </c>
      <c r="E182" s="199" t="s">
        <v>364</v>
      </c>
      <c r="F182" s="208" t="s">
        <v>364</v>
      </c>
      <c r="G182" s="208" t="s">
        <v>364</v>
      </c>
      <c r="H182" s="208">
        <v>0.17928945194161389</v>
      </c>
      <c r="I182" s="208">
        <v>0.18467261904761909</v>
      </c>
      <c r="J182" s="199">
        <v>0.20657973668424212</v>
      </c>
      <c r="K182" s="199">
        <v>0.17011531855729123</v>
      </c>
      <c r="L182" s="199">
        <v>9.3584461447910522E-2</v>
      </c>
      <c r="M182" s="747" t="s">
        <v>364</v>
      </c>
      <c r="N182" s="201">
        <v>0.18629422575461629</v>
      </c>
      <c r="O182" s="200" t="s">
        <v>364</v>
      </c>
      <c r="P182" s="199" t="s">
        <v>364</v>
      </c>
      <c r="Q182" s="208" t="s">
        <v>364</v>
      </c>
      <c r="R182" s="208" t="s">
        <v>364</v>
      </c>
      <c r="S182" s="208">
        <v>0.43446244477172313</v>
      </c>
      <c r="T182" s="208">
        <v>0.17934592514865336</v>
      </c>
      <c r="U182" s="199">
        <v>0.18945790262763357</v>
      </c>
      <c r="V182" s="199">
        <v>0.24133738601823707</v>
      </c>
      <c r="W182" s="199">
        <v>0.1855287569573284</v>
      </c>
      <c r="X182" s="747" t="s">
        <v>364</v>
      </c>
      <c r="Y182" s="259">
        <v>0.20110167405219104</v>
      </c>
      <c r="Z182" s="201" t="s">
        <v>364</v>
      </c>
      <c r="AA182" s="199" t="s">
        <v>364</v>
      </c>
      <c r="AB182" s="208" t="s">
        <v>364</v>
      </c>
      <c r="AC182" s="208" t="s">
        <v>364</v>
      </c>
      <c r="AD182" s="208">
        <v>0.21948955916473323</v>
      </c>
      <c r="AE182" s="208">
        <v>0.18373826615129765</v>
      </c>
      <c r="AF182" s="199">
        <v>0.20168673612050694</v>
      </c>
      <c r="AG182" s="199">
        <v>0.19503376402403358</v>
      </c>
      <c r="AH182" s="199">
        <v>0.12927619733525386</v>
      </c>
      <c r="AI182" s="747" t="s">
        <v>364</v>
      </c>
      <c r="AJ182" s="259">
        <v>0.18982136443268369</v>
      </c>
    </row>
    <row r="183" spans="2:36" x14ac:dyDescent="0.2">
      <c r="B183" s="1050"/>
      <c r="C183" s="549" t="s">
        <v>103</v>
      </c>
      <c r="D183" s="198" t="s">
        <v>364</v>
      </c>
      <c r="E183" s="199" t="s">
        <v>364</v>
      </c>
      <c r="F183" s="208" t="s">
        <v>364</v>
      </c>
      <c r="G183" s="208" t="s">
        <v>69</v>
      </c>
      <c r="H183" s="208">
        <v>0.1941613880473699</v>
      </c>
      <c r="I183" s="208">
        <v>0.20226934523809528</v>
      </c>
      <c r="J183" s="199">
        <v>0.20730590723960468</v>
      </c>
      <c r="K183" s="199">
        <v>0.23112783184755048</v>
      </c>
      <c r="L183" s="199">
        <v>0.39022954679223065</v>
      </c>
      <c r="M183" s="747" t="s">
        <v>364</v>
      </c>
      <c r="N183" s="201">
        <v>0.20989733178096168</v>
      </c>
      <c r="O183" s="200" t="s">
        <v>364</v>
      </c>
      <c r="P183" s="199" t="s">
        <v>364</v>
      </c>
      <c r="Q183" s="208" t="s">
        <v>364</v>
      </c>
      <c r="R183" s="208" t="s">
        <v>364</v>
      </c>
      <c r="S183" s="208">
        <v>7.3637702503681887E-2</v>
      </c>
      <c r="T183" s="208">
        <v>0.14296956977964323</v>
      </c>
      <c r="U183" s="199">
        <v>0.12270180699124122</v>
      </c>
      <c r="V183" s="199">
        <v>0.18237082066869298</v>
      </c>
      <c r="W183" s="199">
        <v>0.1855287569573284</v>
      </c>
      <c r="X183" s="747" t="s">
        <v>364</v>
      </c>
      <c r="Y183" s="259">
        <v>0.14278680452978831</v>
      </c>
      <c r="Z183" s="201" t="s">
        <v>364</v>
      </c>
      <c r="AA183" s="199" t="s">
        <v>364</v>
      </c>
      <c r="AB183" s="208" t="s">
        <v>364</v>
      </c>
      <c r="AC183" s="208">
        <v>0.33149171270718236</v>
      </c>
      <c r="AD183" s="208">
        <v>0.1751740139211137</v>
      </c>
      <c r="AE183" s="208">
        <v>0.19186759923921715</v>
      </c>
      <c r="AF183" s="199">
        <v>0.18312812880530371</v>
      </c>
      <c r="AG183" s="199">
        <v>0.21406922954219171</v>
      </c>
      <c r="AH183" s="199">
        <v>0.31076701476413388</v>
      </c>
      <c r="AI183" s="747" t="s">
        <v>364</v>
      </c>
      <c r="AJ183" s="259">
        <v>0.19391158382384202</v>
      </c>
    </row>
    <row r="184" spans="2:36" x14ac:dyDescent="0.2">
      <c r="B184" s="1050"/>
      <c r="C184" s="549" t="s">
        <v>106</v>
      </c>
      <c r="D184" s="198" t="s">
        <v>364</v>
      </c>
      <c r="E184" s="199" t="s">
        <v>364</v>
      </c>
      <c r="F184" s="208" t="s">
        <v>364</v>
      </c>
      <c r="G184" s="208" t="s">
        <v>364</v>
      </c>
      <c r="H184" s="208" t="s">
        <v>364</v>
      </c>
      <c r="I184" s="208">
        <v>8.0152529761904776E-2</v>
      </c>
      <c r="J184" s="199">
        <v>9.6296530167650676E-2</v>
      </c>
      <c r="K184" s="199">
        <v>0.1055042119898585</v>
      </c>
      <c r="L184" s="199">
        <v>0.20011771630370803</v>
      </c>
      <c r="M184" s="747" t="s">
        <v>364</v>
      </c>
      <c r="N184" s="201">
        <v>8.6493404023978399E-2</v>
      </c>
      <c r="O184" s="200" t="s">
        <v>364</v>
      </c>
      <c r="P184" s="199" t="s">
        <v>364</v>
      </c>
      <c r="Q184" s="208" t="s">
        <v>364</v>
      </c>
      <c r="R184" s="208" t="s">
        <v>364</v>
      </c>
      <c r="S184" s="208" t="s">
        <v>364</v>
      </c>
      <c r="T184" s="208" t="s">
        <v>364</v>
      </c>
      <c r="U184" s="199">
        <v>6.9438964728162245E-2</v>
      </c>
      <c r="V184" s="199">
        <v>4.4984802431610932E-2</v>
      </c>
      <c r="W184" s="199">
        <v>0.225417439703154</v>
      </c>
      <c r="X184" s="747" t="s">
        <v>364</v>
      </c>
      <c r="Y184" s="259">
        <v>4.3666912850812416E-2</v>
      </c>
      <c r="Z184" s="201" t="s">
        <v>364</v>
      </c>
      <c r="AA184" s="199" t="s">
        <v>364</v>
      </c>
      <c r="AB184" s="208" t="s">
        <v>364</v>
      </c>
      <c r="AC184" s="208" t="s">
        <v>364</v>
      </c>
      <c r="AD184" s="208" t="s">
        <v>364</v>
      </c>
      <c r="AE184" s="208">
        <v>6.6093011841217256E-2</v>
      </c>
      <c r="AF184" s="199">
        <v>8.8621296171018799E-2</v>
      </c>
      <c r="AG184" s="199">
        <v>8.4330302546924002E-2</v>
      </c>
      <c r="AH184" s="199">
        <v>0.20993878285920056</v>
      </c>
      <c r="AI184" s="747" t="s">
        <v>364</v>
      </c>
      <c r="AJ184" s="259">
        <v>7.6292120830065327E-2</v>
      </c>
    </row>
    <row r="185" spans="2:36" x14ac:dyDescent="0.2">
      <c r="B185" s="1050"/>
      <c r="C185" s="549" t="s">
        <v>107</v>
      </c>
      <c r="D185" s="198" t="s">
        <v>364</v>
      </c>
      <c r="E185" s="199" t="s">
        <v>364</v>
      </c>
      <c r="F185" s="208" t="s">
        <v>364</v>
      </c>
      <c r="G185" s="208" t="s">
        <v>69</v>
      </c>
      <c r="H185" s="208">
        <v>0.1068576149820986</v>
      </c>
      <c r="I185" s="208">
        <v>0.1074404761904762</v>
      </c>
      <c r="J185" s="199">
        <v>0.10974647175827988</v>
      </c>
      <c r="K185" s="199">
        <v>0.17870287069600066</v>
      </c>
      <c r="L185" s="199">
        <v>0.30606238964096522</v>
      </c>
      <c r="M185" s="747" t="s">
        <v>69</v>
      </c>
      <c r="N185" s="201">
        <v>0.1216142099743089</v>
      </c>
      <c r="O185" s="200" t="s">
        <v>364</v>
      </c>
      <c r="P185" s="199" t="s">
        <v>364</v>
      </c>
      <c r="Q185" s="208" t="s">
        <v>364</v>
      </c>
      <c r="R185" s="208" t="s">
        <v>364</v>
      </c>
      <c r="S185" s="208" t="s">
        <v>364</v>
      </c>
      <c r="T185" s="208">
        <v>4.8093739069604749E-2</v>
      </c>
      <c r="U185" s="199">
        <v>8.9955022488755629E-2</v>
      </c>
      <c r="V185" s="199">
        <v>0.19604863221884494</v>
      </c>
      <c r="W185" s="199">
        <v>0.40352504638218922</v>
      </c>
      <c r="X185" s="747" t="s">
        <v>364</v>
      </c>
      <c r="Y185" s="259">
        <v>0.10508985721319547</v>
      </c>
      <c r="Z185" s="201" t="s">
        <v>364</v>
      </c>
      <c r="AA185" s="199" t="s">
        <v>364</v>
      </c>
      <c r="AB185" s="208" t="s">
        <v>364</v>
      </c>
      <c r="AC185" s="208">
        <v>9.2081031307550645E-2</v>
      </c>
      <c r="AD185" s="208">
        <v>9.0023201856148496E-2</v>
      </c>
      <c r="AE185" s="208">
        <v>9.7030492668261858E-2</v>
      </c>
      <c r="AF185" s="199">
        <v>0.10409056059171061</v>
      </c>
      <c r="AG185" s="199">
        <v>0.18477162758547347</v>
      </c>
      <c r="AH185" s="199">
        <v>0.34389629096146912</v>
      </c>
      <c r="AI185" s="747" t="s">
        <v>69</v>
      </c>
      <c r="AJ185" s="259">
        <v>0.11767810413200119</v>
      </c>
    </row>
    <row r="186" spans="2:36" ht="13.5" thickBot="1" x14ac:dyDescent="0.25">
      <c r="B186" s="1052"/>
      <c r="C186" s="550" t="s">
        <v>42</v>
      </c>
      <c r="D186" s="202" t="s">
        <v>364</v>
      </c>
      <c r="E186" s="203" t="s">
        <v>69</v>
      </c>
      <c r="F186" s="209" t="s">
        <v>69</v>
      </c>
      <c r="G186" s="209" t="s">
        <v>69</v>
      </c>
      <c r="H186" s="209">
        <v>1</v>
      </c>
      <c r="I186" s="209">
        <v>1</v>
      </c>
      <c r="J186" s="203">
        <v>1</v>
      </c>
      <c r="K186" s="203">
        <v>1</v>
      </c>
      <c r="L186" s="203">
        <v>1</v>
      </c>
      <c r="M186" s="284" t="s">
        <v>69</v>
      </c>
      <c r="N186" s="205">
        <v>1</v>
      </c>
      <c r="O186" s="204" t="s">
        <v>364</v>
      </c>
      <c r="P186" s="203" t="s">
        <v>364</v>
      </c>
      <c r="Q186" s="209" t="s">
        <v>364</v>
      </c>
      <c r="R186" s="209" t="s">
        <v>69</v>
      </c>
      <c r="S186" s="209">
        <v>1</v>
      </c>
      <c r="T186" s="209">
        <v>1</v>
      </c>
      <c r="U186" s="203">
        <v>1</v>
      </c>
      <c r="V186" s="203">
        <v>1</v>
      </c>
      <c r="W186" s="203">
        <v>1</v>
      </c>
      <c r="X186" s="284" t="s">
        <v>364</v>
      </c>
      <c r="Y186" s="285">
        <v>1</v>
      </c>
      <c r="Z186" s="205" t="s">
        <v>364</v>
      </c>
      <c r="AA186" s="203" t="s">
        <v>69</v>
      </c>
      <c r="AB186" s="209" t="s">
        <v>69</v>
      </c>
      <c r="AC186" s="209">
        <v>1</v>
      </c>
      <c r="AD186" s="209">
        <v>1</v>
      </c>
      <c r="AE186" s="209">
        <v>1</v>
      </c>
      <c r="AF186" s="203">
        <v>1</v>
      </c>
      <c r="AG186" s="203">
        <v>1</v>
      </c>
      <c r="AH186" s="203">
        <v>1</v>
      </c>
      <c r="AI186" s="284" t="s">
        <v>69</v>
      </c>
      <c r="AJ186" s="285">
        <v>1</v>
      </c>
    </row>
    <row r="187" spans="2:36" ht="12.75" customHeight="1" x14ac:dyDescent="0.2">
      <c r="B187" s="1072" t="s">
        <v>277</v>
      </c>
      <c r="C187" s="752" t="s">
        <v>108</v>
      </c>
      <c r="D187" s="190" t="s">
        <v>364</v>
      </c>
      <c r="E187" s="191" t="s">
        <v>364</v>
      </c>
      <c r="F187" s="206" t="s">
        <v>364</v>
      </c>
      <c r="G187" s="206">
        <v>0.17244053774560494</v>
      </c>
      <c r="H187" s="206">
        <v>0.14374555792466237</v>
      </c>
      <c r="I187" s="206">
        <v>6.2212486308871849E-2</v>
      </c>
      <c r="J187" s="191" t="s">
        <v>364</v>
      </c>
      <c r="K187" s="191">
        <v>0.14028776978417265</v>
      </c>
      <c r="L187" s="191">
        <v>5.741349313744442E-2</v>
      </c>
      <c r="M187" s="745" t="s">
        <v>364</v>
      </c>
      <c r="N187" s="193">
        <v>7.8973683014408436E-2</v>
      </c>
      <c r="O187" s="192" t="s">
        <v>364</v>
      </c>
      <c r="P187" s="191" t="s">
        <v>364</v>
      </c>
      <c r="Q187" s="206" t="s">
        <v>364</v>
      </c>
      <c r="R187" s="206" t="s">
        <v>364</v>
      </c>
      <c r="S187" s="206">
        <v>0.24302325581395354</v>
      </c>
      <c r="T187" s="206" t="s">
        <v>364</v>
      </c>
      <c r="U187" s="191">
        <v>0.14857744994731295</v>
      </c>
      <c r="V187" s="191">
        <v>0.14360885770664331</v>
      </c>
      <c r="W187" s="191">
        <v>3.4657320872274147E-2</v>
      </c>
      <c r="X187" s="745" t="s">
        <v>364</v>
      </c>
      <c r="Y187" s="750">
        <v>7.8402366863905323E-2</v>
      </c>
      <c r="Z187" s="193" t="s">
        <v>364</v>
      </c>
      <c r="AA187" s="191" t="s">
        <v>364</v>
      </c>
      <c r="AB187" s="206" t="s">
        <v>364</v>
      </c>
      <c r="AC187" s="206">
        <v>0.16340029397354236</v>
      </c>
      <c r="AD187" s="206">
        <v>0.15079234070650377</v>
      </c>
      <c r="AE187" s="206">
        <v>5.5252918287937741E-2</v>
      </c>
      <c r="AF187" s="191">
        <v>6.2306672558550588E-2</v>
      </c>
      <c r="AG187" s="191">
        <v>0.1425202652910833</v>
      </c>
      <c r="AH187" s="191">
        <v>4.7700831024930744E-2</v>
      </c>
      <c r="AI187" s="745" t="s">
        <v>364</v>
      </c>
      <c r="AJ187" s="750">
        <v>7.8819778833062126E-2</v>
      </c>
    </row>
    <row r="188" spans="2:36" x14ac:dyDescent="0.2">
      <c r="B188" s="1050"/>
      <c r="C188" s="548" t="s">
        <v>104</v>
      </c>
      <c r="D188" s="194" t="s">
        <v>364</v>
      </c>
      <c r="E188" s="195" t="s">
        <v>364</v>
      </c>
      <c r="F188" s="207" t="s">
        <v>364</v>
      </c>
      <c r="G188" s="207">
        <v>0.19519131334022746</v>
      </c>
      <c r="H188" s="207">
        <v>0.14952025586353945</v>
      </c>
      <c r="I188" s="207">
        <v>0.12398685651697701</v>
      </c>
      <c r="J188" s="195">
        <v>5.0228310502283102E-2</v>
      </c>
      <c r="K188" s="195">
        <v>0.11645683453237408</v>
      </c>
      <c r="L188" s="195">
        <v>7.1815194277981845E-2</v>
      </c>
      <c r="M188" s="746">
        <v>2.1319688732544504E-2</v>
      </c>
      <c r="N188" s="197">
        <v>9.7086496068360548E-2</v>
      </c>
      <c r="O188" s="196" t="s">
        <v>364</v>
      </c>
      <c r="P188" s="195" t="s">
        <v>364</v>
      </c>
      <c r="Q188" s="207" t="s">
        <v>364</v>
      </c>
      <c r="R188" s="207" t="s">
        <v>69</v>
      </c>
      <c r="S188" s="207">
        <v>8.0232558139534879E-2</v>
      </c>
      <c r="T188" s="207">
        <v>0.17391304347826086</v>
      </c>
      <c r="U188" s="195">
        <v>0.14752370916754476</v>
      </c>
      <c r="V188" s="195">
        <v>0.14032010524007893</v>
      </c>
      <c r="W188" s="195">
        <v>8.8265835929387353E-3</v>
      </c>
      <c r="X188" s="746">
        <v>7.5131480090157771E-2</v>
      </c>
      <c r="Y188" s="751">
        <v>7.8155818540433922E-2</v>
      </c>
      <c r="Z188" s="197" t="s">
        <v>364</v>
      </c>
      <c r="AA188" s="195" t="s">
        <v>364</v>
      </c>
      <c r="AB188" s="207" t="s">
        <v>364</v>
      </c>
      <c r="AC188" s="207">
        <v>0.22195002449779516</v>
      </c>
      <c r="AD188" s="207">
        <v>0.14460217893694291</v>
      </c>
      <c r="AE188" s="207">
        <v>0.12957198443579768</v>
      </c>
      <c r="AF188" s="195">
        <v>9.1029606716747674E-2</v>
      </c>
      <c r="AG188" s="195">
        <v>0.13249815770081061</v>
      </c>
      <c r="AH188" s="195">
        <v>4.4930747922437682E-2</v>
      </c>
      <c r="AI188" s="746">
        <v>2.8005974607916356E-2</v>
      </c>
      <c r="AJ188" s="751">
        <v>9.198684953342412E-2</v>
      </c>
    </row>
    <row r="189" spans="2:36" x14ac:dyDescent="0.2">
      <c r="B189" s="1050"/>
      <c r="C189" s="549" t="s">
        <v>109</v>
      </c>
      <c r="D189" s="198" t="s">
        <v>364</v>
      </c>
      <c r="E189" s="199" t="s">
        <v>69</v>
      </c>
      <c r="F189" s="208" t="s">
        <v>69</v>
      </c>
      <c r="G189" s="208">
        <v>0.45708376421923463</v>
      </c>
      <c r="H189" s="208">
        <v>0.25595238095238093</v>
      </c>
      <c r="I189" s="208">
        <v>7.2070098576122676E-2</v>
      </c>
      <c r="J189" s="199">
        <v>7.6103500761035003E-2</v>
      </c>
      <c r="K189" s="199">
        <v>0.25404676258992803</v>
      </c>
      <c r="L189" s="199">
        <v>0.13164508022424126</v>
      </c>
      <c r="M189" s="747">
        <v>2.1319688732544504E-2</v>
      </c>
      <c r="N189" s="201">
        <v>0.166946956956502</v>
      </c>
      <c r="O189" s="200" t="s">
        <v>364</v>
      </c>
      <c r="P189" s="199" t="s">
        <v>364</v>
      </c>
      <c r="Q189" s="208" t="s">
        <v>364</v>
      </c>
      <c r="R189" s="208" t="s">
        <v>364</v>
      </c>
      <c r="S189" s="208">
        <v>0.1313953488372093</v>
      </c>
      <c r="T189" s="208">
        <v>0.34782608695652173</v>
      </c>
      <c r="U189" s="199">
        <v>0.14330874604847205</v>
      </c>
      <c r="V189" s="199">
        <v>0.15654461740846309</v>
      </c>
      <c r="W189" s="199">
        <v>0.1848390446521288</v>
      </c>
      <c r="X189" s="747">
        <v>7.5131480090157771E-2</v>
      </c>
      <c r="Y189" s="259">
        <v>0.16561883629191324</v>
      </c>
      <c r="Z189" s="201" t="s">
        <v>364</v>
      </c>
      <c r="AA189" s="199" t="s">
        <v>69</v>
      </c>
      <c r="AB189" s="208" t="s">
        <v>69</v>
      </c>
      <c r="AC189" s="208">
        <v>0.43312101910828016</v>
      </c>
      <c r="AD189" s="208">
        <v>0.24711125784087157</v>
      </c>
      <c r="AE189" s="208">
        <v>0.1029182879377432</v>
      </c>
      <c r="AF189" s="199">
        <v>0.10428634555899247</v>
      </c>
      <c r="AG189" s="199">
        <v>0.18850405305821671</v>
      </c>
      <c r="AH189" s="199">
        <v>0.15434903047091411</v>
      </c>
      <c r="AI189" s="747">
        <v>2.8005974607916356E-2</v>
      </c>
      <c r="AJ189" s="259">
        <v>0.16658918075249896</v>
      </c>
    </row>
    <row r="190" spans="2:36" x14ac:dyDescent="0.2">
      <c r="B190" s="1050"/>
      <c r="C190" s="549" t="s">
        <v>105</v>
      </c>
      <c r="D190" s="198" t="s">
        <v>69</v>
      </c>
      <c r="E190" s="199" t="s">
        <v>69</v>
      </c>
      <c r="F190" s="208" t="s">
        <v>69</v>
      </c>
      <c r="G190" s="208">
        <v>0.10858324715615304</v>
      </c>
      <c r="H190" s="208">
        <v>0.24378109452736316</v>
      </c>
      <c r="I190" s="208">
        <v>0.16122672508214678</v>
      </c>
      <c r="J190" s="199">
        <v>0.10426179604261797</v>
      </c>
      <c r="K190" s="199">
        <v>0.31564748201438847</v>
      </c>
      <c r="L190" s="199">
        <v>0.13454475159481924</v>
      </c>
      <c r="M190" s="747">
        <v>9.5938599296450267E-2</v>
      </c>
      <c r="N190" s="201">
        <v>0.17749193218490067</v>
      </c>
      <c r="O190" s="200" t="s">
        <v>69</v>
      </c>
      <c r="P190" s="199" t="s">
        <v>364</v>
      </c>
      <c r="Q190" s="208" t="s">
        <v>364</v>
      </c>
      <c r="R190" s="208" t="s">
        <v>364</v>
      </c>
      <c r="S190" s="208">
        <v>0.32209302325581396</v>
      </c>
      <c r="T190" s="208" t="s">
        <v>364</v>
      </c>
      <c r="U190" s="199">
        <v>5.2687038988408853E-2</v>
      </c>
      <c r="V190" s="199">
        <v>0.10852883139662353</v>
      </c>
      <c r="W190" s="199">
        <v>0.12954309449636553</v>
      </c>
      <c r="X190" s="747">
        <v>0.15026296018031554</v>
      </c>
      <c r="Y190" s="259">
        <v>0.1263560157790927</v>
      </c>
      <c r="Z190" s="201" t="s">
        <v>69</v>
      </c>
      <c r="AA190" s="199" t="s">
        <v>69</v>
      </c>
      <c r="AB190" s="208" t="s">
        <v>69</v>
      </c>
      <c r="AC190" s="208">
        <v>0.10289073983341498</v>
      </c>
      <c r="AD190" s="208">
        <v>0.2493397160779135</v>
      </c>
      <c r="AE190" s="208">
        <v>0.14319066147859924</v>
      </c>
      <c r="AF190" s="199">
        <v>8.2633672116659299E-2</v>
      </c>
      <c r="AG190" s="199">
        <v>0.17641857037582903</v>
      </c>
      <c r="AH190" s="199">
        <v>0.13240997229916895</v>
      </c>
      <c r="AI190" s="747">
        <v>0.10268857356235997</v>
      </c>
      <c r="AJ190" s="259">
        <v>0.16371666722013747</v>
      </c>
    </row>
    <row r="191" spans="2:36" x14ac:dyDescent="0.2">
      <c r="B191" s="1050"/>
      <c r="C191" s="549" t="s">
        <v>103</v>
      </c>
      <c r="D191" s="198" t="s">
        <v>364</v>
      </c>
      <c r="E191" s="199" t="s">
        <v>69</v>
      </c>
      <c r="F191" s="208" t="s">
        <v>364</v>
      </c>
      <c r="G191" s="208">
        <v>1.6287487073422955E-2</v>
      </c>
      <c r="H191" s="208">
        <v>0.12100213219616204</v>
      </c>
      <c r="I191" s="208">
        <v>0.17918948521358161</v>
      </c>
      <c r="J191" s="199">
        <v>0.23972602739726026</v>
      </c>
      <c r="K191" s="199">
        <v>8.183453237410071E-2</v>
      </c>
      <c r="L191" s="199">
        <v>0.2432824279914943</v>
      </c>
      <c r="M191" s="747">
        <v>0.23611555271293036</v>
      </c>
      <c r="N191" s="201">
        <v>0.1709695013863006</v>
      </c>
      <c r="O191" s="200" t="s">
        <v>364</v>
      </c>
      <c r="P191" s="199" t="s">
        <v>364</v>
      </c>
      <c r="Q191" s="208" t="s">
        <v>364</v>
      </c>
      <c r="R191" s="208" t="s">
        <v>364</v>
      </c>
      <c r="S191" s="208">
        <v>8.7209302325581398E-2</v>
      </c>
      <c r="T191" s="208">
        <v>0.30434782608695654</v>
      </c>
      <c r="U191" s="199">
        <v>0.21074815595363541</v>
      </c>
      <c r="V191" s="199">
        <v>0.16509537382153036</v>
      </c>
      <c r="W191" s="199">
        <v>0.2455867082035306</v>
      </c>
      <c r="X191" s="747">
        <v>0.30052592036063108</v>
      </c>
      <c r="Y191" s="259">
        <v>0.21542159763313606</v>
      </c>
      <c r="Z191" s="201" t="s">
        <v>364</v>
      </c>
      <c r="AA191" s="199" t="s">
        <v>69</v>
      </c>
      <c r="AB191" s="208" t="s">
        <v>364</v>
      </c>
      <c r="AC191" s="208">
        <v>1.5433610975012247E-2</v>
      </c>
      <c r="AD191" s="208">
        <v>0.11860349950478706</v>
      </c>
      <c r="AE191" s="208">
        <v>0.19319066147859923</v>
      </c>
      <c r="AF191" s="199">
        <v>0.2275740167918692</v>
      </c>
      <c r="AG191" s="199">
        <v>0.13780397936624908</v>
      </c>
      <c r="AH191" s="199">
        <v>0.24426592797783928</v>
      </c>
      <c r="AI191" s="747">
        <v>0.24411874533233754</v>
      </c>
      <c r="AJ191" s="259">
        <v>0.18294424335004811</v>
      </c>
    </row>
    <row r="192" spans="2:36" x14ac:dyDescent="0.2">
      <c r="B192" s="1050"/>
      <c r="C192" s="549" t="s">
        <v>106</v>
      </c>
      <c r="D192" s="198" t="s">
        <v>69</v>
      </c>
      <c r="E192" s="199" t="s">
        <v>364</v>
      </c>
      <c r="F192" s="208" t="s">
        <v>364</v>
      </c>
      <c r="G192" s="208">
        <v>1.8097207859358838E-2</v>
      </c>
      <c r="H192" s="208">
        <v>2.7185501066098079E-2</v>
      </c>
      <c r="I192" s="208">
        <v>7.9737130339539983E-2</v>
      </c>
      <c r="J192" s="199">
        <v>7.6103500761035012E-3</v>
      </c>
      <c r="K192" s="199">
        <v>5.755395683453237E-2</v>
      </c>
      <c r="L192" s="199">
        <v>0.13879760293833368</v>
      </c>
      <c r="M192" s="747">
        <v>0.2451764204242618</v>
      </c>
      <c r="N192" s="201">
        <v>0.1055406572428526</v>
      </c>
      <c r="O192" s="200" t="s">
        <v>364</v>
      </c>
      <c r="P192" s="199" t="s">
        <v>364</v>
      </c>
      <c r="Q192" s="208" t="s">
        <v>364</v>
      </c>
      <c r="R192" s="208" t="s">
        <v>364</v>
      </c>
      <c r="S192" s="208">
        <v>8.7209302325581398E-2</v>
      </c>
      <c r="T192" s="208" t="s">
        <v>364</v>
      </c>
      <c r="U192" s="199">
        <v>0.2971548998946259</v>
      </c>
      <c r="V192" s="199">
        <v>0.12343784257838193</v>
      </c>
      <c r="W192" s="199">
        <v>0.164460020768432</v>
      </c>
      <c r="X192" s="747">
        <v>0.22539444027047331</v>
      </c>
      <c r="Y192" s="259">
        <v>0.15329142011834318</v>
      </c>
      <c r="Z192" s="201" t="s">
        <v>69</v>
      </c>
      <c r="AA192" s="199" t="s">
        <v>364</v>
      </c>
      <c r="AB192" s="208" t="s">
        <v>364</v>
      </c>
      <c r="AC192" s="208">
        <v>1.7148456638902496E-2</v>
      </c>
      <c r="AD192" s="208">
        <v>3.1446021789369429E-2</v>
      </c>
      <c r="AE192" s="208">
        <v>7.0817120622568092E-2</v>
      </c>
      <c r="AF192" s="199">
        <v>0.1290322580645161</v>
      </c>
      <c r="AG192" s="199">
        <v>0.10184229918938836</v>
      </c>
      <c r="AH192" s="199">
        <v>0.14975069252077564</v>
      </c>
      <c r="AI192" s="747">
        <v>0.24271844660194175</v>
      </c>
      <c r="AJ192" s="259">
        <v>0.11840401155647064</v>
      </c>
    </row>
    <row r="193" spans="2:36" x14ac:dyDescent="0.2">
      <c r="B193" s="1050"/>
      <c r="C193" s="549" t="s">
        <v>107</v>
      </c>
      <c r="D193" s="198" t="s">
        <v>69</v>
      </c>
      <c r="E193" s="199" t="s">
        <v>364</v>
      </c>
      <c r="F193" s="208" t="s">
        <v>364</v>
      </c>
      <c r="G193" s="208">
        <v>3.2316442605997926E-2</v>
      </c>
      <c r="H193" s="208">
        <v>5.8813077469793883E-2</v>
      </c>
      <c r="I193" s="208">
        <v>0.32157721796276012</v>
      </c>
      <c r="J193" s="199">
        <v>0.52207001522070018</v>
      </c>
      <c r="K193" s="199">
        <v>3.4172661870503593E-2</v>
      </c>
      <c r="L193" s="199">
        <v>0.22250144983568529</v>
      </c>
      <c r="M193" s="747">
        <v>0.38013005010126855</v>
      </c>
      <c r="N193" s="201">
        <v>0.20299077314667516</v>
      </c>
      <c r="O193" s="200" t="s">
        <v>364</v>
      </c>
      <c r="P193" s="199" t="s">
        <v>364</v>
      </c>
      <c r="Q193" s="208" t="s">
        <v>364</v>
      </c>
      <c r="R193" s="208" t="s">
        <v>69</v>
      </c>
      <c r="S193" s="208">
        <v>4.8837209302325581E-2</v>
      </c>
      <c r="T193" s="208">
        <v>0.17391304347826086</v>
      </c>
      <c r="U193" s="199" t="s">
        <v>364</v>
      </c>
      <c r="V193" s="199">
        <v>0.16246437184827889</v>
      </c>
      <c r="W193" s="199">
        <v>0.23208722741433027</v>
      </c>
      <c r="X193" s="747">
        <v>0.17355371900826447</v>
      </c>
      <c r="Y193" s="259">
        <v>0.18275394477317555</v>
      </c>
      <c r="Z193" s="201" t="s">
        <v>69</v>
      </c>
      <c r="AA193" s="199" t="s">
        <v>364</v>
      </c>
      <c r="AB193" s="208" t="s">
        <v>364</v>
      </c>
      <c r="AC193" s="208">
        <v>4.6055854973052417E-2</v>
      </c>
      <c r="AD193" s="208">
        <v>5.8104985143611745E-2</v>
      </c>
      <c r="AE193" s="208">
        <v>0.30505836575875489</v>
      </c>
      <c r="AF193" s="199">
        <v>0.30313742819266459</v>
      </c>
      <c r="AG193" s="199">
        <v>0.120412675018423</v>
      </c>
      <c r="AH193" s="199">
        <v>0.22659279778393354</v>
      </c>
      <c r="AI193" s="747">
        <v>0.35446228528752804</v>
      </c>
      <c r="AJ193" s="259">
        <v>0.19753926875435859</v>
      </c>
    </row>
    <row r="194" spans="2:36" ht="13.5" thickBot="1" x14ac:dyDescent="0.25">
      <c r="B194" s="1052"/>
      <c r="C194" s="550" t="s">
        <v>42</v>
      </c>
      <c r="D194" s="202" t="s">
        <v>69</v>
      </c>
      <c r="E194" s="203" t="s">
        <v>69</v>
      </c>
      <c r="F194" s="209" t="s">
        <v>69</v>
      </c>
      <c r="G194" s="209">
        <v>1</v>
      </c>
      <c r="H194" s="209">
        <v>1</v>
      </c>
      <c r="I194" s="209">
        <v>1</v>
      </c>
      <c r="J194" s="203">
        <v>1</v>
      </c>
      <c r="K194" s="203">
        <v>1</v>
      </c>
      <c r="L194" s="203">
        <v>1</v>
      </c>
      <c r="M194" s="284">
        <v>1</v>
      </c>
      <c r="N194" s="205">
        <v>1</v>
      </c>
      <c r="O194" s="204" t="s">
        <v>69</v>
      </c>
      <c r="P194" s="203" t="s">
        <v>364</v>
      </c>
      <c r="Q194" s="209" t="s">
        <v>364</v>
      </c>
      <c r="R194" s="209" t="s">
        <v>69</v>
      </c>
      <c r="S194" s="209">
        <v>1</v>
      </c>
      <c r="T194" s="209">
        <v>1</v>
      </c>
      <c r="U194" s="203">
        <v>1</v>
      </c>
      <c r="V194" s="203">
        <v>1</v>
      </c>
      <c r="W194" s="203">
        <v>1</v>
      </c>
      <c r="X194" s="284">
        <v>1</v>
      </c>
      <c r="Y194" s="285">
        <v>1</v>
      </c>
      <c r="Z194" s="205" t="s">
        <v>69</v>
      </c>
      <c r="AA194" s="203" t="s">
        <v>69</v>
      </c>
      <c r="AB194" s="209" t="s">
        <v>69</v>
      </c>
      <c r="AC194" s="209">
        <v>1</v>
      </c>
      <c r="AD194" s="209">
        <v>1</v>
      </c>
      <c r="AE194" s="209">
        <v>1</v>
      </c>
      <c r="AF194" s="203">
        <v>1</v>
      </c>
      <c r="AG194" s="203">
        <v>1</v>
      </c>
      <c r="AH194" s="203">
        <v>1</v>
      </c>
      <c r="AI194" s="284">
        <v>1</v>
      </c>
      <c r="AJ194" s="285">
        <v>1</v>
      </c>
    </row>
    <row r="195" spans="2:36" x14ac:dyDescent="0.2">
      <c r="AJ195" s="22" t="s">
        <v>110</v>
      </c>
    </row>
  </sheetData>
  <mergeCells count="112">
    <mergeCell ref="B187:B194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  <mergeCell ref="E137:E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1:AJ195"/>
  <sheetViews>
    <sheetView zoomScaleNormal="100" zoomScaleSheetLayoutView="7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36" width="11.83203125" style="107" customWidth="1"/>
    <col min="37" max="16384" width="9.33203125" style="107"/>
  </cols>
  <sheetData>
    <row r="1" spans="2:24" ht="21" x14ac:dyDescent="0.2">
      <c r="B1" s="737" t="s">
        <v>352</v>
      </c>
      <c r="C1" s="108"/>
    </row>
    <row r="2" spans="2:24" ht="13.5" customHeight="1" x14ac:dyDescent="0.2"/>
    <row r="3" spans="2:24" ht="16.5" thickBot="1" x14ac:dyDescent="0.25">
      <c r="B3" s="735" t="s">
        <v>344</v>
      </c>
      <c r="C3" s="189"/>
      <c r="D3" s="117"/>
      <c r="E3" s="117"/>
      <c r="F3" s="117"/>
      <c r="G3" s="117"/>
      <c r="H3" s="117"/>
      <c r="I3" s="117"/>
      <c r="J3" s="117"/>
      <c r="K3" s="117"/>
    </row>
    <row r="4" spans="2:24" ht="12.75" customHeight="1" x14ac:dyDescent="0.2">
      <c r="B4" s="1028" t="s">
        <v>45</v>
      </c>
      <c r="C4" s="1068" t="s">
        <v>75</v>
      </c>
      <c r="D4" s="1067" t="s">
        <v>150</v>
      </c>
      <c r="E4" s="1057"/>
      <c r="F4" s="1057"/>
      <c r="G4" s="1057"/>
      <c r="H4" s="1057"/>
      <c r="I4" s="1057"/>
      <c r="J4" s="1058"/>
      <c r="K4" s="1056" t="s">
        <v>151</v>
      </c>
      <c r="L4" s="1057"/>
      <c r="M4" s="1057"/>
      <c r="N4" s="1057"/>
      <c r="O4" s="1057"/>
      <c r="P4" s="1057"/>
      <c r="Q4" s="1058"/>
      <c r="R4" s="1056" t="s">
        <v>149</v>
      </c>
      <c r="S4" s="1057"/>
      <c r="T4" s="1057"/>
      <c r="U4" s="1057"/>
      <c r="V4" s="1057"/>
      <c r="W4" s="1057"/>
      <c r="X4" s="1058"/>
    </row>
    <row r="5" spans="2:24" s="112" customFormat="1" ht="12.75" customHeight="1" x14ac:dyDescent="0.2">
      <c r="B5" s="1029"/>
      <c r="C5" s="1069"/>
      <c r="D5" s="1075" t="s">
        <v>78</v>
      </c>
      <c r="E5" s="1061" t="s">
        <v>79</v>
      </c>
      <c r="F5" s="1061" t="s">
        <v>80</v>
      </c>
      <c r="G5" s="1061" t="s">
        <v>81</v>
      </c>
      <c r="H5" s="1061" t="s">
        <v>82</v>
      </c>
      <c r="I5" s="1063" t="s">
        <v>83</v>
      </c>
      <c r="J5" s="1065" t="s">
        <v>42</v>
      </c>
      <c r="K5" s="1059" t="s">
        <v>78</v>
      </c>
      <c r="L5" s="1061" t="s">
        <v>79</v>
      </c>
      <c r="M5" s="1061" t="s">
        <v>80</v>
      </c>
      <c r="N5" s="1061" t="s">
        <v>81</v>
      </c>
      <c r="O5" s="1061" t="s">
        <v>82</v>
      </c>
      <c r="P5" s="1063" t="s">
        <v>83</v>
      </c>
      <c r="Q5" s="1065" t="s">
        <v>42</v>
      </c>
      <c r="R5" s="1059" t="s">
        <v>78</v>
      </c>
      <c r="S5" s="1061" t="s">
        <v>79</v>
      </c>
      <c r="T5" s="1061" t="s">
        <v>80</v>
      </c>
      <c r="U5" s="1061" t="s">
        <v>81</v>
      </c>
      <c r="V5" s="1061" t="s">
        <v>82</v>
      </c>
      <c r="W5" s="1063" t="s">
        <v>83</v>
      </c>
      <c r="X5" s="1065" t="s">
        <v>42</v>
      </c>
    </row>
    <row r="6" spans="2:24" s="112" customFormat="1" ht="12.75" customHeight="1" thickBot="1" x14ac:dyDescent="0.25">
      <c r="B6" s="1071"/>
      <c r="C6" s="1070"/>
      <c r="D6" s="1076"/>
      <c r="E6" s="1062"/>
      <c r="F6" s="1062"/>
      <c r="G6" s="1062"/>
      <c r="H6" s="1062"/>
      <c r="I6" s="1064"/>
      <c r="J6" s="1066"/>
      <c r="K6" s="1060"/>
      <c r="L6" s="1062"/>
      <c r="M6" s="1062"/>
      <c r="N6" s="1062"/>
      <c r="O6" s="1062"/>
      <c r="P6" s="1064"/>
      <c r="Q6" s="1066"/>
      <c r="R6" s="1060"/>
      <c r="S6" s="1062"/>
      <c r="T6" s="1062"/>
      <c r="U6" s="1062"/>
      <c r="V6" s="1062"/>
      <c r="W6" s="1064"/>
      <c r="X6" s="1066"/>
    </row>
    <row r="7" spans="2:24" s="113" customFormat="1" ht="12.75" customHeight="1" x14ac:dyDescent="0.2">
      <c r="B7" s="1073" t="s">
        <v>212</v>
      </c>
      <c r="C7" s="753" t="s">
        <v>108</v>
      </c>
      <c r="D7" s="530" t="s">
        <v>364</v>
      </c>
      <c r="E7" s="531">
        <v>3.6429872495446266E-4</v>
      </c>
      <c r="F7" s="531">
        <v>1.2433403582063572E-4</v>
      </c>
      <c r="G7" s="531">
        <v>1.6163424656682642E-5</v>
      </c>
      <c r="H7" s="531">
        <v>1.2433403582063572E-4</v>
      </c>
      <c r="I7" s="741" t="s">
        <v>364</v>
      </c>
      <c r="J7" s="533">
        <v>6.2913022125241677E-4</v>
      </c>
      <c r="K7" s="532" t="s">
        <v>364</v>
      </c>
      <c r="L7" s="531">
        <v>3.041593795148658E-4</v>
      </c>
      <c r="M7" s="531" t="s">
        <v>364</v>
      </c>
      <c r="N7" s="531" t="s">
        <v>364</v>
      </c>
      <c r="O7" s="531">
        <v>6.0831875902973159E-4</v>
      </c>
      <c r="P7" s="741" t="s">
        <v>364</v>
      </c>
      <c r="Q7" s="748">
        <v>9.1247813854459733E-4</v>
      </c>
      <c r="R7" s="533" t="s">
        <v>364</v>
      </c>
      <c r="S7" s="531">
        <v>3.46848357545055E-4</v>
      </c>
      <c r="T7" s="531">
        <v>8.8256579528003809E-5</v>
      </c>
      <c r="U7" s="531">
        <v>1.1473355338640496E-5</v>
      </c>
      <c r="V7" s="531">
        <v>2.6476973858401143E-4</v>
      </c>
      <c r="W7" s="741" t="s">
        <v>364</v>
      </c>
      <c r="X7" s="748">
        <v>7.1134803099571077E-4</v>
      </c>
    </row>
    <row r="8" spans="2:24" s="114" customFormat="1" ht="12.75" customHeight="1" x14ac:dyDescent="0.2">
      <c r="B8" s="1054"/>
      <c r="C8" s="426" t="s">
        <v>104</v>
      </c>
      <c r="D8" s="534">
        <v>3.1083508955158929E-5</v>
      </c>
      <c r="E8" s="535">
        <v>9.6234543725172048E-4</v>
      </c>
      <c r="F8" s="535">
        <v>3.8170548996935161E-3</v>
      </c>
      <c r="G8" s="535">
        <v>4.5506257110352672E-4</v>
      </c>
      <c r="H8" s="535">
        <v>1.4422748155193744E-3</v>
      </c>
      <c r="I8" s="742">
        <v>1.2433403582063572E-4</v>
      </c>
      <c r="J8" s="468">
        <v>6.8321552683439316E-3</v>
      </c>
      <c r="K8" s="536" t="s">
        <v>364</v>
      </c>
      <c r="L8" s="535">
        <v>2.2203634704585202E-4</v>
      </c>
      <c r="M8" s="535">
        <v>6.0831875902973159E-4</v>
      </c>
      <c r="N8" s="535">
        <v>3.041593795148658E-4</v>
      </c>
      <c r="O8" s="535">
        <v>6.9834993536613188E-3</v>
      </c>
      <c r="P8" s="742">
        <v>6.0831875902973159E-4</v>
      </c>
      <c r="Q8" s="469">
        <v>8.7263325982815006E-3</v>
      </c>
      <c r="R8" s="468">
        <v>2.2064144882000952E-5</v>
      </c>
      <c r="S8" s="535">
        <v>7.4753322860219228E-4</v>
      </c>
      <c r="T8" s="535">
        <v>2.885990150565725E-3</v>
      </c>
      <c r="U8" s="535">
        <v>4.1127566060049776E-4</v>
      </c>
      <c r="V8" s="535">
        <v>3.0501473884878118E-3</v>
      </c>
      <c r="W8" s="742">
        <v>2.6476973858401143E-4</v>
      </c>
      <c r="X8" s="469">
        <v>7.3817803117222384E-3</v>
      </c>
    </row>
    <row r="9" spans="2:24" s="114" customFormat="1" ht="12.75" customHeight="1" x14ac:dyDescent="0.2">
      <c r="B9" s="1054"/>
      <c r="C9" s="427" t="s">
        <v>109</v>
      </c>
      <c r="D9" s="537">
        <v>2.4866807164127145E-5</v>
      </c>
      <c r="E9" s="538">
        <v>2.7987591463225102E-3</v>
      </c>
      <c r="F9" s="538">
        <v>1.0763597480992433E-2</v>
      </c>
      <c r="G9" s="538">
        <v>3.312258714261735E-3</v>
      </c>
      <c r="H9" s="538">
        <v>1.0638020104813592E-2</v>
      </c>
      <c r="I9" s="743">
        <v>1.587745637429518E-3</v>
      </c>
      <c r="J9" s="478">
        <v>2.9125247890983912E-2</v>
      </c>
      <c r="K9" s="539">
        <v>1.2166375180594632E-4</v>
      </c>
      <c r="L9" s="538">
        <v>4.5623906927229867E-4</v>
      </c>
      <c r="M9" s="538">
        <v>1.5207968975743289E-3</v>
      </c>
      <c r="N9" s="538">
        <v>1.2135959242643146E-3</v>
      </c>
      <c r="O9" s="538">
        <v>3.3001292677362938E-2</v>
      </c>
      <c r="P9" s="743">
        <v>1.7023800471447036E-2</v>
      </c>
      <c r="Q9" s="479">
        <v>5.3337388791726871E-2</v>
      </c>
      <c r="R9" s="478">
        <v>5.2953947716802292E-5</v>
      </c>
      <c r="S9" s="538">
        <v>2.1190404744673716E-3</v>
      </c>
      <c r="T9" s="538">
        <v>8.0816549873793074E-3</v>
      </c>
      <c r="U9" s="538">
        <v>2.7032990309427563E-3</v>
      </c>
      <c r="V9" s="538">
        <v>1.7127071823204418E-2</v>
      </c>
      <c r="W9" s="743">
        <v>6.0667572767549817E-3</v>
      </c>
      <c r="X9" s="479">
        <v>3.615077754046564E-2</v>
      </c>
    </row>
    <row r="10" spans="2:24" s="114" customFormat="1" ht="12.75" customHeight="1" x14ac:dyDescent="0.2">
      <c r="B10" s="1054"/>
      <c r="C10" s="427" t="s">
        <v>105</v>
      </c>
      <c r="D10" s="537">
        <v>1.8650105373095357E-5</v>
      </c>
      <c r="E10" s="538">
        <v>5.2817098416606057E-3</v>
      </c>
      <c r="F10" s="538">
        <v>2.4907837395947954E-2</v>
      </c>
      <c r="G10" s="538">
        <v>7.6925467962227316E-3</v>
      </c>
      <c r="H10" s="538">
        <v>3.5232535730493543E-2</v>
      </c>
      <c r="I10" s="743">
        <v>1.6266621906413769E-2</v>
      </c>
      <c r="J10" s="478">
        <v>8.9399901776111693E-2</v>
      </c>
      <c r="K10" s="539" t="s">
        <v>364</v>
      </c>
      <c r="L10" s="538" t="s">
        <v>364</v>
      </c>
      <c r="M10" s="538">
        <v>1.8249562770891947E-3</v>
      </c>
      <c r="N10" s="538">
        <v>3.1815071097254966E-3</v>
      </c>
      <c r="O10" s="538">
        <v>7.911489620561174E-2</v>
      </c>
      <c r="P10" s="743">
        <v>6.3216485438369704E-2</v>
      </c>
      <c r="Q10" s="479">
        <v>0.14733784503079614</v>
      </c>
      <c r="R10" s="478">
        <v>1.3238486929200571E-5</v>
      </c>
      <c r="S10" s="538">
        <v>3.7491394983496023E-3</v>
      </c>
      <c r="T10" s="538">
        <v>1.8209980054013027E-2</v>
      </c>
      <c r="U10" s="538">
        <v>6.3835983972605152E-3</v>
      </c>
      <c r="V10" s="538">
        <v>4.7965685841879512E-2</v>
      </c>
      <c r="W10" s="743">
        <v>2.9889855788749045E-2</v>
      </c>
      <c r="X10" s="479">
        <v>0.10621149806718092</v>
      </c>
    </row>
    <row r="11" spans="2:24" s="114" customFormat="1" ht="12.75" customHeight="1" x14ac:dyDescent="0.2">
      <c r="B11" s="1054"/>
      <c r="C11" s="427" t="s">
        <v>103</v>
      </c>
      <c r="D11" s="537" t="s">
        <v>364</v>
      </c>
      <c r="E11" s="538">
        <v>7.8019607477448913E-3</v>
      </c>
      <c r="F11" s="538">
        <v>4.1599681704868295E-2</v>
      </c>
      <c r="G11" s="538">
        <v>1.4171593402836058E-2</v>
      </c>
      <c r="H11" s="538">
        <v>9.0727789278676071E-2</v>
      </c>
      <c r="I11" s="743">
        <v>5.4386193948662481E-2</v>
      </c>
      <c r="J11" s="478">
        <v>0.20868721908278781</v>
      </c>
      <c r="K11" s="539" t="s">
        <v>364</v>
      </c>
      <c r="L11" s="538" t="s">
        <v>364</v>
      </c>
      <c r="M11" s="538">
        <v>1.2166375180594632E-3</v>
      </c>
      <c r="N11" s="538">
        <v>3.7989506501406737E-3</v>
      </c>
      <c r="O11" s="538">
        <v>0.10812561782373964</v>
      </c>
      <c r="P11" s="743">
        <v>0.11918485286290015</v>
      </c>
      <c r="Q11" s="479">
        <v>0.23232605885483992</v>
      </c>
      <c r="R11" s="478" t="s">
        <v>364</v>
      </c>
      <c r="S11" s="538">
        <v>5.538100365382239E-3</v>
      </c>
      <c r="T11" s="538">
        <v>2.9881912696591528E-2</v>
      </c>
      <c r="U11" s="538">
        <v>1.116180961290664E-2</v>
      </c>
      <c r="V11" s="538">
        <v>9.577604010378972E-2</v>
      </c>
      <c r="W11" s="743">
        <v>7.3188533705187714E-2</v>
      </c>
      <c r="X11" s="479">
        <v>0.21554639648385787</v>
      </c>
    </row>
    <row r="12" spans="2:24" s="114" customFormat="1" ht="12.75" customHeight="1" x14ac:dyDescent="0.2">
      <c r="B12" s="1054"/>
      <c r="C12" s="427" t="s">
        <v>106</v>
      </c>
      <c r="D12" s="537">
        <v>1.367674394026993E-4</v>
      </c>
      <c r="E12" s="538">
        <v>6.4641265223148508E-3</v>
      </c>
      <c r="F12" s="538">
        <v>5.3085659933978631E-2</v>
      </c>
      <c r="G12" s="538">
        <v>1.4981007976028396E-2</v>
      </c>
      <c r="H12" s="538">
        <v>8.8918729057485837E-2</v>
      </c>
      <c r="I12" s="743">
        <v>6.2747657857600239E-2</v>
      </c>
      <c r="J12" s="478">
        <v>0.22633394878681065</v>
      </c>
      <c r="K12" s="539" t="s">
        <v>364</v>
      </c>
      <c r="L12" s="538" t="s">
        <v>364</v>
      </c>
      <c r="M12" s="538">
        <v>3.041593795148658E-4</v>
      </c>
      <c r="N12" s="538">
        <v>1.5177553037791804E-3</v>
      </c>
      <c r="O12" s="538">
        <v>8.494867310470687E-2</v>
      </c>
      <c r="P12" s="743">
        <v>0.11343928218386436</v>
      </c>
      <c r="Q12" s="479">
        <v>0.20020986997186527</v>
      </c>
      <c r="R12" s="478">
        <v>9.7082237480804203E-5</v>
      </c>
      <c r="S12" s="538">
        <v>4.5884595696609179E-3</v>
      </c>
      <c r="T12" s="538">
        <v>3.7770285774804513E-2</v>
      </c>
      <c r="U12" s="538">
        <v>1.1074435599173918E-2</v>
      </c>
      <c r="V12" s="538">
        <v>8.7766755511623398E-2</v>
      </c>
      <c r="W12" s="743">
        <v>7.7456621891161995E-2</v>
      </c>
      <c r="X12" s="479">
        <v>0.21875364058390553</v>
      </c>
    </row>
    <row r="13" spans="2:24" s="114" customFormat="1" ht="12.75" customHeight="1" x14ac:dyDescent="0.2">
      <c r="B13" s="1054"/>
      <c r="C13" s="427" t="s">
        <v>107</v>
      </c>
      <c r="D13" s="537">
        <v>2.2131458376073156E-4</v>
      </c>
      <c r="E13" s="538">
        <v>1.9287938976855219E-2</v>
      </c>
      <c r="F13" s="538">
        <v>0.12909602939256606</v>
      </c>
      <c r="G13" s="538">
        <v>3.3008199829662369E-2</v>
      </c>
      <c r="H13" s="538">
        <v>0.13772481147851823</v>
      </c>
      <c r="I13" s="743">
        <v>0.119654102712347</v>
      </c>
      <c r="J13" s="478">
        <v>0.43899239697370956</v>
      </c>
      <c r="K13" s="539" t="s">
        <v>364</v>
      </c>
      <c r="L13" s="538">
        <v>9.094365447494488E-4</v>
      </c>
      <c r="M13" s="538">
        <v>1.2166375180594632E-3</v>
      </c>
      <c r="N13" s="538">
        <v>6.1683522165614782E-3</v>
      </c>
      <c r="O13" s="538">
        <v>0.14887080830355107</v>
      </c>
      <c r="P13" s="743">
        <v>0.19998479203102426</v>
      </c>
      <c r="Q13" s="479">
        <v>0.35715002661394579</v>
      </c>
      <c r="R13" s="478">
        <v>1.5709671155984676E-4</v>
      </c>
      <c r="S13" s="538">
        <v>1.3955130354967963E-2</v>
      </c>
      <c r="T13" s="538">
        <v>9.1989832842038363E-2</v>
      </c>
      <c r="U13" s="538">
        <v>2.5220200165922368E-2</v>
      </c>
      <c r="V13" s="538">
        <v>0.14095899599315131</v>
      </c>
      <c r="W13" s="743">
        <v>0.14296330291423226</v>
      </c>
      <c r="X13" s="479">
        <v>0.41524455898187212</v>
      </c>
    </row>
    <row r="14" spans="2:24" s="114" customFormat="1" ht="12.75" customHeight="1" thickBot="1" x14ac:dyDescent="0.25">
      <c r="B14" s="1074"/>
      <c r="C14" s="428" t="s">
        <v>42</v>
      </c>
      <c r="D14" s="540">
        <v>4.3268244465581227E-4</v>
      </c>
      <c r="E14" s="541">
        <v>4.2961139397104255E-2</v>
      </c>
      <c r="F14" s="541">
        <v>0.2633941948438675</v>
      </c>
      <c r="G14" s="541">
        <v>7.3636832714771505E-2</v>
      </c>
      <c r="H14" s="541">
        <v>0.3648084945013273</v>
      </c>
      <c r="I14" s="744">
        <v>0.25476665609827365</v>
      </c>
      <c r="J14" s="543">
        <v>1</v>
      </c>
      <c r="K14" s="542">
        <v>1.2166375180594632E-4</v>
      </c>
      <c r="L14" s="541">
        <v>1.8918713405824655E-3</v>
      </c>
      <c r="M14" s="541">
        <v>6.6915063493270472E-3</v>
      </c>
      <c r="N14" s="541">
        <v>1.6184320583986007E-2</v>
      </c>
      <c r="O14" s="541">
        <v>0.46165310622766326</v>
      </c>
      <c r="P14" s="744">
        <v>0.51345753174663533</v>
      </c>
      <c r="Q14" s="749">
        <v>1</v>
      </c>
      <c r="R14" s="543">
        <v>3.4243552856865476E-4</v>
      </c>
      <c r="S14" s="541">
        <v>3.104425184897534E-2</v>
      </c>
      <c r="T14" s="541">
        <v>0.18890791308492047</v>
      </c>
      <c r="U14" s="541">
        <v>5.6966091822145341E-2</v>
      </c>
      <c r="V14" s="541">
        <v>0.39290946640072022</v>
      </c>
      <c r="W14" s="744">
        <v>0.32982984131467002</v>
      </c>
      <c r="X14" s="749">
        <v>1</v>
      </c>
    </row>
    <row r="15" spans="2:24" s="114" customFormat="1" ht="12.75" customHeight="1" x14ac:dyDescent="0.2">
      <c r="B15" s="1072" t="s">
        <v>228</v>
      </c>
      <c r="C15" s="752" t="s">
        <v>108</v>
      </c>
      <c r="D15" s="190" t="s">
        <v>364</v>
      </c>
      <c r="E15" s="191">
        <v>1.051562449530386E-3</v>
      </c>
      <c r="F15" s="191">
        <v>3.5889503396941498E-4</v>
      </c>
      <c r="G15" s="191" t="s">
        <v>364</v>
      </c>
      <c r="H15" s="191" t="s">
        <v>364</v>
      </c>
      <c r="I15" s="745" t="s">
        <v>364</v>
      </c>
      <c r="J15" s="193">
        <v>1.4104574834998009E-3</v>
      </c>
      <c r="K15" s="192" t="s">
        <v>364</v>
      </c>
      <c r="L15" s="191" t="s">
        <v>364</v>
      </c>
      <c r="M15" s="191" t="s">
        <v>364</v>
      </c>
      <c r="N15" s="191" t="s">
        <v>364</v>
      </c>
      <c r="O15" s="191" t="s">
        <v>364</v>
      </c>
      <c r="P15" s="745" t="s">
        <v>364</v>
      </c>
      <c r="Q15" s="750" t="s">
        <v>364</v>
      </c>
      <c r="R15" s="193" t="s">
        <v>364</v>
      </c>
      <c r="S15" s="191">
        <v>1.0384841675468381E-3</v>
      </c>
      <c r="T15" s="191">
        <v>3.5443145650062733E-4</v>
      </c>
      <c r="U15" s="191" t="s">
        <v>364</v>
      </c>
      <c r="V15" s="191" t="s">
        <v>364</v>
      </c>
      <c r="W15" s="745" t="s">
        <v>364</v>
      </c>
      <c r="X15" s="750">
        <v>1.3929156240474654E-3</v>
      </c>
    </row>
    <row r="16" spans="2:24" s="114" customFormat="1" ht="12.75" customHeight="1" x14ac:dyDescent="0.2">
      <c r="B16" s="1050"/>
      <c r="C16" s="548" t="s">
        <v>104</v>
      </c>
      <c r="D16" s="194" t="s">
        <v>364</v>
      </c>
      <c r="E16" s="195">
        <v>2.7778475629232722E-3</v>
      </c>
      <c r="F16" s="195">
        <v>9.9413924409527954E-3</v>
      </c>
      <c r="G16" s="195">
        <v>9.5466079035864385E-4</v>
      </c>
      <c r="H16" s="195" t="s">
        <v>364</v>
      </c>
      <c r="I16" s="746" t="s">
        <v>364</v>
      </c>
      <c r="J16" s="197">
        <v>1.3673900794234709E-2</v>
      </c>
      <c r="K16" s="196" t="s">
        <v>364</v>
      </c>
      <c r="L16" s="195" t="s">
        <v>69</v>
      </c>
      <c r="M16" s="195" t="s">
        <v>69</v>
      </c>
      <c r="N16" s="195" t="s">
        <v>364</v>
      </c>
      <c r="O16" s="195" t="s">
        <v>364</v>
      </c>
      <c r="P16" s="746" t="s">
        <v>364</v>
      </c>
      <c r="Q16" s="751" t="s">
        <v>69</v>
      </c>
      <c r="R16" s="197" t="s">
        <v>364</v>
      </c>
      <c r="S16" s="195">
        <v>3.0020344365603137E-3</v>
      </c>
      <c r="T16" s="195">
        <v>1.0526614258068631E-2</v>
      </c>
      <c r="U16" s="195">
        <v>9.4278767429166878E-4</v>
      </c>
      <c r="V16" s="195" t="s">
        <v>364</v>
      </c>
      <c r="W16" s="746" t="s">
        <v>364</v>
      </c>
      <c r="X16" s="751">
        <v>1.4471436368920612E-2</v>
      </c>
    </row>
    <row r="17" spans="2:24" s="114" customFormat="1" ht="12.75" customHeight="1" x14ac:dyDescent="0.2">
      <c r="B17" s="1050"/>
      <c r="C17" s="549" t="s">
        <v>109</v>
      </c>
      <c r="D17" s="198" t="s">
        <v>364</v>
      </c>
      <c r="E17" s="199">
        <v>7.3609371467127016E-3</v>
      </c>
      <c r="F17" s="199">
        <v>2.7609794963267091E-2</v>
      </c>
      <c r="G17" s="199">
        <v>8.1253835690675534E-3</v>
      </c>
      <c r="H17" s="199">
        <v>7.1779006793882996E-4</v>
      </c>
      <c r="I17" s="747" t="s">
        <v>364</v>
      </c>
      <c r="J17" s="201">
        <v>4.3813905746986181E-2</v>
      </c>
      <c r="K17" s="200" t="s">
        <v>364</v>
      </c>
      <c r="L17" s="199" t="s">
        <v>69</v>
      </c>
      <c r="M17" s="199" t="s">
        <v>69</v>
      </c>
      <c r="N17" s="199" t="s">
        <v>69</v>
      </c>
      <c r="O17" s="199" t="s">
        <v>364</v>
      </c>
      <c r="P17" s="747" t="s">
        <v>364</v>
      </c>
      <c r="Q17" s="259" t="s">
        <v>69</v>
      </c>
      <c r="R17" s="201" t="s">
        <v>364</v>
      </c>
      <c r="S17" s="199">
        <v>7.6238206293284946E-3</v>
      </c>
      <c r="T17" s="199">
        <v>2.8684137774595768E-2</v>
      </c>
      <c r="U17" s="199">
        <v>8.733191088175456E-3</v>
      </c>
      <c r="V17" s="199">
        <v>7.0886291300125467E-4</v>
      </c>
      <c r="W17" s="747" t="s">
        <v>364</v>
      </c>
      <c r="X17" s="259">
        <v>4.5750012405100973E-2</v>
      </c>
    </row>
    <row r="18" spans="2:24" s="114" customFormat="1" ht="12.75" customHeight="1" x14ac:dyDescent="0.2">
      <c r="B18" s="1050"/>
      <c r="C18" s="549" t="s">
        <v>105</v>
      </c>
      <c r="D18" s="198" t="s">
        <v>364</v>
      </c>
      <c r="E18" s="199">
        <v>1.3264760455509578E-2</v>
      </c>
      <c r="F18" s="199">
        <v>6.4360646441735198E-2</v>
      </c>
      <c r="G18" s="199">
        <v>1.6523527363951865E-2</v>
      </c>
      <c r="H18" s="199">
        <v>2.5086762874462105E-3</v>
      </c>
      <c r="I18" s="747">
        <v>3.5889503396941498E-4</v>
      </c>
      <c r="J18" s="201">
        <v>9.7016505582612281E-2</v>
      </c>
      <c r="K18" s="200" t="s">
        <v>364</v>
      </c>
      <c r="L18" s="199" t="s">
        <v>364</v>
      </c>
      <c r="M18" s="199" t="s">
        <v>69</v>
      </c>
      <c r="N18" s="199" t="s">
        <v>364</v>
      </c>
      <c r="O18" s="199" t="s">
        <v>69</v>
      </c>
      <c r="P18" s="747" t="s">
        <v>69</v>
      </c>
      <c r="Q18" s="259" t="s">
        <v>69</v>
      </c>
      <c r="R18" s="201" t="s">
        <v>364</v>
      </c>
      <c r="S18" s="199">
        <v>1.3099786632263187E-2</v>
      </c>
      <c r="T18" s="199">
        <v>6.4623487463759385E-2</v>
      </c>
      <c r="U18" s="199">
        <v>1.6318024257288882E-2</v>
      </c>
      <c r="V18" s="199">
        <v>3.1048195589454953E-3</v>
      </c>
      <c r="W18" s="747">
        <v>7.0886291300125467E-4</v>
      </c>
      <c r="X18" s="259">
        <v>9.7854980825258217E-2</v>
      </c>
    </row>
    <row r="19" spans="2:24" s="114" customFormat="1" ht="12.75" customHeight="1" x14ac:dyDescent="0.2">
      <c r="B19" s="1050"/>
      <c r="C19" s="549" t="s">
        <v>103</v>
      </c>
      <c r="D19" s="198" t="s">
        <v>364</v>
      </c>
      <c r="E19" s="199">
        <v>2.0008398143794886E-2</v>
      </c>
      <c r="F19" s="199">
        <v>0.10570176540467209</v>
      </c>
      <c r="G19" s="199">
        <v>3.1938069072938238E-2</v>
      </c>
      <c r="H19" s="199">
        <v>2.8711602717553198E-3</v>
      </c>
      <c r="I19" s="747">
        <v>1.0766851019082448E-3</v>
      </c>
      <c r="J19" s="201">
        <v>0.16159607799506878</v>
      </c>
      <c r="K19" s="200" t="s">
        <v>364</v>
      </c>
      <c r="L19" s="199" t="s">
        <v>364</v>
      </c>
      <c r="M19" s="199" t="s">
        <v>69</v>
      </c>
      <c r="N19" s="199" t="s">
        <v>364</v>
      </c>
      <c r="O19" s="199" t="s">
        <v>69</v>
      </c>
      <c r="P19" s="747" t="s">
        <v>69</v>
      </c>
      <c r="Q19" s="259" t="s">
        <v>69</v>
      </c>
      <c r="R19" s="201" t="s">
        <v>364</v>
      </c>
      <c r="S19" s="199">
        <v>1.9759553699909973E-2</v>
      </c>
      <c r="T19" s="199">
        <v>0.10545044693806664</v>
      </c>
      <c r="U19" s="199">
        <v>3.1540855313990826E-2</v>
      </c>
      <c r="V19" s="199">
        <v>3.189883108505646E-3</v>
      </c>
      <c r="W19" s="747">
        <v>1.9812718418385066E-3</v>
      </c>
      <c r="X19" s="259">
        <v>0.16192201090231159</v>
      </c>
    </row>
    <row r="20" spans="2:24" s="114" customFormat="1" ht="12.75" customHeight="1" x14ac:dyDescent="0.2">
      <c r="B20" s="1050"/>
      <c r="C20" s="549" t="s">
        <v>106</v>
      </c>
      <c r="D20" s="198" t="s">
        <v>364</v>
      </c>
      <c r="E20" s="199">
        <v>1.6868066596562505E-2</v>
      </c>
      <c r="F20" s="199">
        <v>0.14103139254862132</v>
      </c>
      <c r="G20" s="199">
        <v>3.6424256997555922E-2</v>
      </c>
      <c r="H20" s="199">
        <v>4.6620464912627002E-3</v>
      </c>
      <c r="I20" s="747">
        <v>3.5889503396941498E-4</v>
      </c>
      <c r="J20" s="201">
        <v>0.19934465766797188</v>
      </c>
      <c r="K20" s="200" t="s">
        <v>364</v>
      </c>
      <c r="L20" s="199" t="s">
        <v>364</v>
      </c>
      <c r="M20" s="199" t="s">
        <v>364</v>
      </c>
      <c r="N20" s="199" t="s">
        <v>364</v>
      </c>
      <c r="O20" s="199" t="s">
        <v>69</v>
      </c>
      <c r="P20" s="747" t="s">
        <v>69</v>
      </c>
      <c r="Q20" s="259" t="s">
        <v>69</v>
      </c>
      <c r="R20" s="201" t="s">
        <v>364</v>
      </c>
      <c r="S20" s="199">
        <v>1.6658278455529484E-2</v>
      </c>
      <c r="T20" s="199">
        <v>0.13927738514648652</v>
      </c>
      <c r="U20" s="199">
        <v>3.5971248520248668E-2</v>
      </c>
      <c r="V20" s="199">
        <v>5.3129275329444042E-3</v>
      </c>
      <c r="W20" s="747">
        <v>1.4177258260025093E-3</v>
      </c>
      <c r="X20" s="259">
        <v>0.19863756548121161</v>
      </c>
    </row>
    <row r="21" spans="2:24" s="114" customFormat="1" ht="12.75" customHeight="1" x14ac:dyDescent="0.2">
      <c r="B21" s="1050"/>
      <c r="C21" s="549" t="s">
        <v>107</v>
      </c>
      <c r="D21" s="198">
        <v>2.2610387140073143E-4</v>
      </c>
      <c r="E21" s="199">
        <v>5.2197693740511711E-2</v>
      </c>
      <c r="F21" s="199">
        <v>0.33922758610789105</v>
      </c>
      <c r="G21" s="199">
        <v>8.109233292538931E-2</v>
      </c>
      <c r="H21" s="199">
        <v>8.9651979485559866E-3</v>
      </c>
      <c r="I21" s="747">
        <v>1.4355801358776599E-3</v>
      </c>
      <c r="J21" s="201">
        <v>0.48314449472962645</v>
      </c>
      <c r="K21" s="200" t="s">
        <v>364</v>
      </c>
      <c r="L21" s="199" t="s">
        <v>364</v>
      </c>
      <c r="M21" s="199" t="s">
        <v>69</v>
      </c>
      <c r="N21" s="199" t="s">
        <v>364</v>
      </c>
      <c r="O21" s="199" t="s">
        <v>69</v>
      </c>
      <c r="P21" s="747" t="s">
        <v>364</v>
      </c>
      <c r="Q21" s="259" t="s">
        <v>69</v>
      </c>
      <c r="R21" s="201">
        <v>2.2329181759539522E-4</v>
      </c>
      <c r="S21" s="199">
        <v>5.154851103345124E-2</v>
      </c>
      <c r="T21" s="199">
        <v>0.33571747559739423</v>
      </c>
      <c r="U21" s="199">
        <v>8.0083787596316736E-2</v>
      </c>
      <c r="V21" s="199">
        <v>1.0980286522389434E-2</v>
      </c>
      <c r="W21" s="747">
        <v>1.4177258260025093E-3</v>
      </c>
      <c r="X21" s="259">
        <v>0.47997107839314956</v>
      </c>
    </row>
    <row r="22" spans="2:24" s="114" customFormat="1" ht="12.75" customHeight="1" thickBot="1" x14ac:dyDescent="0.25">
      <c r="B22" s="1052"/>
      <c r="C22" s="550" t="s">
        <v>42</v>
      </c>
      <c r="D22" s="202">
        <v>2.2610387140073143E-4</v>
      </c>
      <c r="E22" s="203">
        <v>0.11352926609554503</v>
      </c>
      <c r="F22" s="203">
        <v>0.68823147294110898</v>
      </c>
      <c r="G22" s="203">
        <v>0.17505823071926155</v>
      </c>
      <c r="H22" s="203">
        <v>1.9724871066959051E-2</v>
      </c>
      <c r="I22" s="284">
        <v>3.2300553057247349E-3</v>
      </c>
      <c r="J22" s="205">
        <v>1</v>
      </c>
      <c r="K22" s="204" t="s">
        <v>364</v>
      </c>
      <c r="L22" s="203" t="s">
        <v>69</v>
      </c>
      <c r="M22" s="203" t="s">
        <v>69</v>
      </c>
      <c r="N22" s="203" t="s">
        <v>69</v>
      </c>
      <c r="O22" s="203" t="s">
        <v>69</v>
      </c>
      <c r="P22" s="284" t="s">
        <v>69</v>
      </c>
      <c r="Q22" s="285" t="s">
        <v>69</v>
      </c>
      <c r="R22" s="205">
        <v>2.2329181759539522E-4</v>
      </c>
      <c r="S22" s="203">
        <v>0.11273046905458953</v>
      </c>
      <c r="T22" s="203">
        <v>0.68463397863487185</v>
      </c>
      <c r="U22" s="203">
        <v>0.17358989445031225</v>
      </c>
      <c r="V22" s="203">
        <v>2.3296779635786236E-2</v>
      </c>
      <c r="W22" s="284">
        <v>5.52558640684478E-3</v>
      </c>
      <c r="X22" s="285">
        <v>1</v>
      </c>
    </row>
    <row r="23" spans="2:24" s="114" customFormat="1" ht="12.75" customHeight="1" x14ac:dyDescent="0.2">
      <c r="B23" s="1072" t="s">
        <v>229</v>
      </c>
      <c r="C23" s="752" t="s">
        <v>108</v>
      </c>
      <c r="D23" s="190" t="s">
        <v>364</v>
      </c>
      <c r="E23" s="191" t="s">
        <v>364</v>
      </c>
      <c r="F23" s="191" t="s">
        <v>364</v>
      </c>
      <c r="G23" s="191">
        <v>3.6532349395389616E-5</v>
      </c>
      <c r="H23" s="191" t="s">
        <v>364</v>
      </c>
      <c r="I23" s="745" t="s">
        <v>364</v>
      </c>
      <c r="J23" s="193">
        <v>3.6532349395389616E-5</v>
      </c>
      <c r="K23" s="192" t="s">
        <v>364</v>
      </c>
      <c r="L23" s="191" t="s">
        <v>364</v>
      </c>
      <c r="M23" s="191" t="s">
        <v>364</v>
      </c>
      <c r="N23" s="191" t="s">
        <v>364</v>
      </c>
      <c r="O23" s="191">
        <v>5.5554321015088544E-4</v>
      </c>
      <c r="P23" s="745" t="s">
        <v>364</v>
      </c>
      <c r="Q23" s="750">
        <v>5.5554321015088544E-4</v>
      </c>
      <c r="R23" s="193" t="s">
        <v>364</v>
      </c>
      <c r="S23" s="191" t="s">
        <v>364</v>
      </c>
      <c r="T23" s="191" t="s">
        <v>364</v>
      </c>
      <c r="U23" s="191">
        <v>2.4260384844350968E-5</v>
      </c>
      <c r="V23" s="191">
        <v>1.8661834495654591E-4</v>
      </c>
      <c r="W23" s="745" t="s">
        <v>364</v>
      </c>
      <c r="X23" s="750">
        <v>2.1087872980089683E-4</v>
      </c>
    </row>
    <row r="24" spans="2:24" s="114" customFormat="1" ht="12.75" customHeight="1" x14ac:dyDescent="0.2">
      <c r="B24" s="1050"/>
      <c r="C24" s="548" t="s">
        <v>104</v>
      </c>
      <c r="D24" s="194" t="s">
        <v>364</v>
      </c>
      <c r="E24" s="195" t="s">
        <v>364</v>
      </c>
      <c r="F24" s="195">
        <v>2.8101807227222782E-4</v>
      </c>
      <c r="G24" s="195">
        <v>2.8101807227222782E-4</v>
      </c>
      <c r="H24" s="195">
        <v>1.8547192769967037E-3</v>
      </c>
      <c r="I24" s="746">
        <v>2.8101807227222782E-4</v>
      </c>
      <c r="J24" s="197">
        <v>2.6977734938133874E-3</v>
      </c>
      <c r="K24" s="196" t="s">
        <v>364</v>
      </c>
      <c r="L24" s="195" t="s">
        <v>364</v>
      </c>
      <c r="M24" s="195" t="s">
        <v>364</v>
      </c>
      <c r="N24" s="195" t="s">
        <v>364</v>
      </c>
      <c r="O24" s="195">
        <v>6.6665185218106248E-3</v>
      </c>
      <c r="P24" s="746">
        <v>5.5554321015088544E-4</v>
      </c>
      <c r="Q24" s="751">
        <v>7.2220617319615106E-3</v>
      </c>
      <c r="R24" s="197" t="s">
        <v>364</v>
      </c>
      <c r="S24" s="195" t="s">
        <v>364</v>
      </c>
      <c r="T24" s="195">
        <v>1.8661834495654591E-4</v>
      </c>
      <c r="U24" s="195">
        <v>1.8661834495654591E-4</v>
      </c>
      <c r="V24" s="195">
        <v>3.471101216191754E-3</v>
      </c>
      <c r="W24" s="746">
        <v>3.7323668991309181E-4</v>
      </c>
      <c r="X24" s="751">
        <v>4.2175745960179372E-3</v>
      </c>
    </row>
    <row r="25" spans="2:24" s="114" customFormat="1" ht="12.75" customHeight="1" x14ac:dyDescent="0.2">
      <c r="B25" s="1050"/>
      <c r="C25" s="549" t="s">
        <v>109</v>
      </c>
      <c r="D25" s="198" t="s">
        <v>364</v>
      </c>
      <c r="E25" s="199">
        <v>5.6203614454445564E-4</v>
      </c>
      <c r="F25" s="199">
        <v>2.1469780721598206E-3</v>
      </c>
      <c r="G25" s="199">
        <v>2.8101807227222782E-4</v>
      </c>
      <c r="H25" s="199">
        <v>1.7914902107354521E-2</v>
      </c>
      <c r="I25" s="747">
        <v>3.0265646383718934E-3</v>
      </c>
      <c r="J25" s="201">
        <v>2.3931499034702916E-2</v>
      </c>
      <c r="K25" s="200" t="s">
        <v>364</v>
      </c>
      <c r="L25" s="199" t="s">
        <v>364</v>
      </c>
      <c r="M25" s="199">
        <v>5.5554321015088544E-4</v>
      </c>
      <c r="N25" s="199">
        <v>5.5554321015088544E-4</v>
      </c>
      <c r="O25" s="199">
        <v>3.4249238905802087E-2</v>
      </c>
      <c r="P25" s="747">
        <v>2.3316148530032658E-2</v>
      </c>
      <c r="Q25" s="259">
        <v>5.8676473856136523E-2</v>
      </c>
      <c r="R25" s="201" t="s">
        <v>364</v>
      </c>
      <c r="S25" s="199">
        <v>3.7323668991309181E-4</v>
      </c>
      <c r="T25" s="199">
        <v>1.6123825004245567E-3</v>
      </c>
      <c r="U25" s="199">
        <v>3.7323668991309181E-4</v>
      </c>
      <c r="V25" s="199">
        <v>2.3401940457550854E-2</v>
      </c>
      <c r="W25" s="747">
        <v>9.8422515130082294E-3</v>
      </c>
      <c r="X25" s="259">
        <v>3.5603047850809824E-2</v>
      </c>
    </row>
    <row r="26" spans="2:24" s="114" customFormat="1" ht="12.75" customHeight="1" x14ac:dyDescent="0.2">
      <c r="B26" s="1050"/>
      <c r="C26" s="549" t="s">
        <v>105</v>
      </c>
      <c r="D26" s="198" t="s">
        <v>364</v>
      </c>
      <c r="E26" s="199">
        <v>1.1240722890889113E-3</v>
      </c>
      <c r="F26" s="199">
        <v>3.3722168672667336E-3</v>
      </c>
      <c r="G26" s="199">
        <v>8.430542168166834E-4</v>
      </c>
      <c r="H26" s="199">
        <v>5.6411567827927007E-2</v>
      </c>
      <c r="I26" s="747">
        <v>2.6193694516494351E-2</v>
      </c>
      <c r="J26" s="201">
        <v>8.7944605717593688E-2</v>
      </c>
      <c r="K26" s="200" t="s">
        <v>364</v>
      </c>
      <c r="L26" s="199" t="s">
        <v>364</v>
      </c>
      <c r="M26" s="199">
        <v>5.5554321015088544E-4</v>
      </c>
      <c r="N26" s="199" t="s">
        <v>364</v>
      </c>
      <c r="O26" s="199">
        <v>7.3642807937601376E-2</v>
      </c>
      <c r="P26" s="747">
        <v>7.7170507322059489E-2</v>
      </c>
      <c r="Q26" s="259">
        <v>0.15136885846981177</v>
      </c>
      <c r="R26" s="201" t="s">
        <v>364</v>
      </c>
      <c r="S26" s="199">
        <v>7.4647337982618363E-4</v>
      </c>
      <c r="T26" s="199">
        <v>2.4260384844350968E-3</v>
      </c>
      <c r="U26" s="199">
        <v>5.5985503486963772E-4</v>
      </c>
      <c r="V26" s="199">
        <v>6.219989437401674E-2</v>
      </c>
      <c r="W26" s="747">
        <v>4.3317850231313432E-2</v>
      </c>
      <c r="X26" s="259">
        <v>0.10925011150446111</v>
      </c>
    </row>
    <row r="27" spans="2:24" s="114" customFormat="1" ht="12.75" customHeight="1" x14ac:dyDescent="0.2">
      <c r="B27" s="1050"/>
      <c r="C27" s="549" t="s">
        <v>103</v>
      </c>
      <c r="D27" s="198" t="s">
        <v>364</v>
      </c>
      <c r="E27" s="199">
        <v>5.6203614454445564E-4</v>
      </c>
      <c r="F27" s="199">
        <v>6.6011145176746314E-3</v>
      </c>
      <c r="G27" s="199">
        <v>1.1240722890889113E-3</v>
      </c>
      <c r="H27" s="199">
        <v>0.14550272728039138</v>
      </c>
      <c r="I27" s="747">
        <v>8.9566079994604461E-2</v>
      </c>
      <c r="J27" s="201">
        <v>0.24335603022630384</v>
      </c>
      <c r="K27" s="200" t="s">
        <v>364</v>
      </c>
      <c r="L27" s="199" t="s">
        <v>364</v>
      </c>
      <c r="M27" s="199" t="s">
        <v>364</v>
      </c>
      <c r="N27" s="199">
        <v>1.1110864203017709E-3</v>
      </c>
      <c r="O27" s="199">
        <v>0.10872536165862978</v>
      </c>
      <c r="P27" s="747">
        <v>0.14415790760205327</v>
      </c>
      <c r="Q27" s="259">
        <v>0.25399435568098483</v>
      </c>
      <c r="R27" s="201" t="s">
        <v>364</v>
      </c>
      <c r="S27" s="199">
        <v>3.7323668991309181E-4</v>
      </c>
      <c r="T27" s="199">
        <v>4.3836649230292631E-3</v>
      </c>
      <c r="U27" s="199">
        <v>1.1197100697392754E-3</v>
      </c>
      <c r="V27" s="199">
        <v>0.13314845675959636</v>
      </c>
      <c r="W27" s="747">
        <v>0.1079045932373244</v>
      </c>
      <c r="X27" s="259">
        <v>0.2469296616796024</v>
      </c>
    </row>
    <row r="28" spans="2:24" s="114" customFormat="1" ht="12.75" customHeight="1" x14ac:dyDescent="0.2">
      <c r="B28" s="1050"/>
      <c r="C28" s="549" t="s">
        <v>106</v>
      </c>
      <c r="D28" s="198" t="s">
        <v>364</v>
      </c>
      <c r="E28" s="199">
        <v>2.8101807227222782E-4</v>
      </c>
      <c r="F28" s="199">
        <v>5.6203614454445562E-3</v>
      </c>
      <c r="G28" s="199">
        <v>8.430542168166834E-4</v>
      </c>
      <c r="H28" s="199">
        <v>0.13669281071465705</v>
      </c>
      <c r="I28" s="747">
        <v>0.10395701547566526</v>
      </c>
      <c r="J28" s="201">
        <v>0.24739425992485578</v>
      </c>
      <c r="K28" s="200" t="s">
        <v>364</v>
      </c>
      <c r="L28" s="199" t="s">
        <v>364</v>
      </c>
      <c r="M28" s="199" t="s">
        <v>364</v>
      </c>
      <c r="N28" s="199" t="s">
        <v>364</v>
      </c>
      <c r="O28" s="199">
        <v>8.693695695651206E-2</v>
      </c>
      <c r="P28" s="747">
        <v>0.12998600031110419</v>
      </c>
      <c r="Q28" s="259">
        <v>0.21692295726761623</v>
      </c>
      <c r="R28" s="201" t="s">
        <v>364</v>
      </c>
      <c r="S28" s="199">
        <v>1.8661834495654591E-4</v>
      </c>
      <c r="T28" s="199">
        <v>3.7323668991309177E-3</v>
      </c>
      <c r="U28" s="199">
        <v>5.5985503486963772E-4</v>
      </c>
      <c r="V28" s="199">
        <v>0.11997880015601294</v>
      </c>
      <c r="W28" s="747">
        <v>0.11270068470270765</v>
      </c>
      <c r="X28" s="259">
        <v>0.23715832513767768</v>
      </c>
    </row>
    <row r="29" spans="2:24" s="114" customFormat="1" ht="12.75" customHeight="1" x14ac:dyDescent="0.2">
      <c r="B29" s="1050"/>
      <c r="C29" s="549" t="s">
        <v>107</v>
      </c>
      <c r="D29" s="198">
        <v>2.8101807227222782E-4</v>
      </c>
      <c r="E29" s="199">
        <v>1.1212621083661891E-3</v>
      </c>
      <c r="F29" s="199">
        <v>1.4048093432888669E-2</v>
      </c>
      <c r="G29" s="199">
        <v>3.2822910841396207E-3</v>
      </c>
      <c r="H29" s="199">
        <v>0.2058401175779615</v>
      </c>
      <c r="I29" s="747">
        <v>0.17006651697770683</v>
      </c>
      <c r="J29" s="201">
        <v>0.39463929925333502</v>
      </c>
      <c r="K29" s="200" t="s">
        <v>364</v>
      </c>
      <c r="L29" s="199" t="s">
        <v>364</v>
      </c>
      <c r="M29" s="199" t="s">
        <v>364</v>
      </c>
      <c r="N29" s="199">
        <v>1.1110864203017709E-3</v>
      </c>
      <c r="O29" s="199">
        <v>0.12900824426123864</v>
      </c>
      <c r="P29" s="747">
        <v>0.18114041910179773</v>
      </c>
      <c r="Q29" s="259">
        <v>0.31125974978333815</v>
      </c>
      <c r="R29" s="201">
        <v>1.8661834495654591E-4</v>
      </c>
      <c r="S29" s="199">
        <v>7.4460719637661819E-4</v>
      </c>
      <c r="T29" s="199">
        <v>9.3290510643777302E-3</v>
      </c>
      <c r="U29" s="199">
        <v>2.552938959005548E-3</v>
      </c>
      <c r="V29" s="199">
        <v>0.18003071737957987</v>
      </c>
      <c r="W29" s="747">
        <v>0.17378646755733382</v>
      </c>
      <c r="X29" s="259">
        <v>0.36663040050163015</v>
      </c>
    </row>
    <row r="30" spans="2:24" s="114" customFormat="1" ht="12.75" customHeight="1" thickBot="1" x14ac:dyDescent="0.25">
      <c r="B30" s="1052"/>
      <c r="C30" s="550" t="s">
        <v>42</v>
      </c>
      <c r="D30" s="202">
        <v>2.8101807227222782E-4</v>
      </c>
      <c r="E30" s="203">
        <v>3.6504247588162392E-3</v>
      </c>
      <c r="F30" s="203">
        <v>3.2069782407706637E-2</v>
      </c>
      <c r="G30" s="203">
        <v>6.6910403008017434E-3</v>
      </c>
      <c r="H30" s="203">
        <v>0.56421684478528822</v>
      </c>
      <c r="I30" s="284">
        <v>0.39309088967511502</v>
      </c>
      <c r="J30" s="205">
        <v>1</v>
      </c>
      <c r="K30" s="204" t="s">
        <v>364</v>
      </c>
      <c r="L30" s="203" t="s">
        <v>364</v>
      </c>
      <c r="M30" s="203">
        <v>1.1110864203017709E-3</v>
      </c>
      <c r="N30" s="203">
        <v>2.7777160507544271E-3</v>
      </c>
      <c r="O30" s="203">
        <v>0.43978467145174549</v>
      </c>
      <c r="P30" s="284">
        <v>0.55632652607719824</v>
      </c>
      <c r="Q30" s="285">
        <v>1</v>
      </c>
      <c r="R30" s="205">
        <v>1.8661834495654591E-4</v>
      </c>
      <c r="S30" s="203">
        <v>2.4241723009855312E-3</v>
      </c>
      <c r="T30" s="203">
        <v>2.1670122216354112E-2</v>
      </c>
      <c r="U30" s="203">
        <v>5.3764745181980869E-3</v>
      </c>
      <c r="V30" s="203">
        <v>0.52241752868790503</v>
      </c>
      <c r="W30" s="284">
        <v>0.44792508393160063</v>
      </c>
      <c r="X30" s="285">
        <v>1</v>
      </c>
    </row>
    <row r="31" spans="2:24" s="114" customFormat="1" ht="12.75" customHeight="1" x14ac:dyDescent="0.2">
      <c r="B31" s="1072" t="s">
        <v>230</v>
      </c>
      <c r="C31" s="752" t="s">
        <v>108</v>
      </c>
      <c r="D31" s="190" t="s">
        <v>364</v>
      </c>
      <c r="E31" s="191" t="s">
        <v>364</v>
      </c>
      <c r="F31" s="191" t="s">
        <v>364</v>
      </c>
      <c r="G31" s="191" t="s">
        <v>364</v>
      </c>
      <c r="H31" s="191">
        <v>1.5544605244749807E-3</v>
      </c>
      <c r="I31" s="745" t="s">
        <v>364</v>
      </c>
      <c r="J31" s="193">
        <v>1.5544605244749807E-3</v>
      </c>
      <c r="K31" s="192" t="s">
        <v>364</v>
      </c>
      <c r="L31" s="191" t="s">
        <v>364</v>
      </c>
      <c r="M31" s="191" t="s">
        <v>364</v>
      </c>
      <c r="N31" s="191" t="s">
        <v>364</v>
      </c>
      <c r="O31" s="191" t="s">
        <v>364</v>
      </c>
      <c r="P31" s="745" t="s">
        <v>364</v>
      </c>
      <c r="Q31" s="750" t="s">
        <v>364</v>
      </c>
      <c r="R31" s="193" t="s">
        <v>364</v>
      </c>
      <c r="S31" s="191" t="s">
        <v>364</v>
      </c>
      <c r="T31" s="191" t="s">
        <v>364</v>
      </c>
      <c r="U31" s="191" t="s">
        <v>364</v>
      </c>
      <c r="V31" s="191">
        <v>7.0418072094022201E-4</v>
      </c>
      <c r="W31" s="745" t="s">
        <v>364</v>
      </c>
      <c r="X31" s="750">
        <v>7.0418072094022201E-4</v>
      </c>
    </row>
    <row r="32" spans="2:24" s="114" customFormat="1" ht="12.75" customHeight="1" x14ac:dyDescent="0.2">
      <c r="B32" s="1050"/>
      <c r="C32" s="548" t="s">
        <v>104</v>
      </c>
      <c r="D32" s="194" t="s">
        <v>364</v>
      </c>
      <c r="E32" s="195" t="s">
        <v>364</v>
      </c>
      <c r="F32" s="195" t="s">
        <v>364</v>
      </c>
      <c r="G32" s="195" t="s">
        <v>364</v>
      </c>
      <c r="H32" s="195" t="s">
        <v>364</v>
      </c>
      <c r="I32" s="746" t="s">
        <v>364</v>
      </c>
      <c r="J32" s="197" t="s">
        <v>364</v>
      </c>
      <c r="K32" s="196" t="s">
        <v>364</v>
      </c>
      <c r="L32" s="195" t="s">
        <v>364</v>
      </c>
      <c r="M32" s="195" t="s">
        <v>364</v>
      </c>
      <c r="N32" s="195" t="s">
        <v>364</v>
      </c>
      <c r="O32" s="195">
        <v>5.0979685367800402E-3</v>
      </c>
      <c r="P32" s="746">
        <v>1.2873657921161717E-3</v>
      </c>
      <c r="Q32" s="751">
        <v>6.3853343288962118E-3</v>
      </c>
      <c r="R32" s="197" t="s">
        <v>364</v>
      </c>
      <c r="S32" s="195" t="s">
        <v>364</v>
      </c>
      <c r="T32" s="195" t="s">
        <v>364</v>
      </c>
      <c r="U32" s="195" t="s">
        <v>364</v>
      </c>
      <c r="V32" s="195">
        <v>2.7885556549232791E-3</v>
      </c>
      <c r="W32" s="746">
        <v>7.0418072094022201E-4</v>
      </c>
      <c r="X32" s="751">
        <v>3.4927363758635011E-3</v>
      </c>
    </row>
    <row r="33" spans="2:24" s="114" customFormat="1" ht="12.75" customHeight="1" x14ac:dyDescent="0.2">
      <c r="B33" s="1050"/>
      <c r="C33" s="549" t="s">
        <v>109</v>
      </c>
      <c r="D33" s="198" t="s">
        <v>364</v>
      </c>
      <c r="E33" s="199" t="s">
        <v>364</v>
      </c>
      <c r="F33" s="199" t="s">
        <v>364</v>
      </c>
      <c r="G33" s="199" t="s">
        <v>364</v>
      </c>
      <c r="H33" s="199">
        <v>1.5544605244749808E-2</v>
      </c>
      <c r="I33" s="747">
        <v>1.5544605244749807E-3</v>
      </c>
      <c r="J33" s="201">
        <v>1.7099065769224788E-2</v>
      </c>
      <c r="K33" s="200" t="s">
        <v>364</v>
      </c>
      <c r="L33" s="199" t="s">
        <v>364</v>
      </c>
      <c r="M33" s="199" t="s">
        <v>364</v>
      </c>
      <c r="N33" s="199" t="s">
        <v>364</v>
      </c>
      <c r="O33" s="199">
        <v>2.5695821210638788E-2</v>
      </c>
      <c r="P33" s="747">
        <v>1.0298926336929373E-2</v>
      </c>
      <c r="Q33" s="259">
        <v>3.5994747547568165E-2</v>
      </c>
      <c r="R33" s="201" t="s">
        <v>364</v>
      </c>
      <c r="S33" s="199" t="s">
        <v>364</v>
      </c>
      <c r="T33" s="199" t="s">
        <v>364</v>
      </c>
      <c r="U33" s="199" t="s">
        <v>364</v>
      </c>
      <c r="V33" s="199">
        <v>2.1097254399369051E-2</v>
      </c>
      <c r="W33" s="747">
        <v>6.3376264884619981E-3</v>
      </c>
      <c r="X33" s="259">
        <v>2.743488088783105E-2</v>
      </c>
    </row>
    <row r="34" spans="2:24" s="114" customFormat="1" ht="12.75" customHeight="1" x14ac:dyDescent="0.2">
      <c r="B34" s="1050"/>
      <c r="C34" s="549" t="s">
        <v>105</v>
      </c>
      <c r="D34" s="198" t="s">
        <v>364</v>
      </c>
      <c r="E34" s="199" t="s">
        <v>364</v>
      </c>
      <c r="F34" s="199" t="s">
        <v>364</v>
      </c>
      <c r="G34" s="199">
        <v>2.844662759789215E-3</v>
      </c>
      <c r="H34" s="199">
        <v>4.5141533630753447E-2</v>
      </c>
      <c r="I34" s="747">
        <v>2.2943837341250717E-2</v>
      </c>
      <c r="J34" s="201">
        <v>7.0930033731793379E-2</v>
      </c>
      <c r="K34" s="200" t="s">
        <v>364</v>
      </c>
      <c r="L34" s="199" t="s">
        <v>364</v>
      </c>
      <c r="M34" s="199" t="s">
        <v>364</v>
      </c>
      <c r="N34" s="199">
        <v>8.3421303329127942E-3</v>
      </c>
      <c r="O34" s="199">
        <v>6.5514045160791984E-2</v>
      </c>
      <c r="P34" s="747">
        <v>6.1703442416128108E-2</v>
      </c>
      <c r="Q34" s="259">
        <v>0.1355596179098329</v>
      </c>
      <c r="R34" s="201" t="s">
        <v>364</v>
      </c>
      <c r="S34" s="199" t="s">
        <v>364</v>
      </c>
      <c r="T34" s="199" t="s">
        <v>364</v>
      </c>
      <c r="U34" s="199">
        <v>5.8517417910132451E-3</v>
      </c>
      <c r="V34" s="199">
        <v>5.6285165024751949E-2</v>
      </c>
      <c r="W34" s="747">
        <v>4.4145089395742521E-2</v>
      </c>
      <c r="X34" s="259">
        <v>0.10628199621150772</v>
      </c>
    </row>
    <row r="35" spans="2:24" s="114" customFormat="1" ht="12.75" customHeight="1" x14ac:dyDescent="0.2">
      <c r="B35" s="1050"/>
      <c r="C35" s="549" t="s">
        <v>103</v>
      </c>
      <c r="D35" s="198" t="s">
        <v>364</v>
      </c>
      <c r="E35" s="199" t="s">
        <v>364</v>
      </c>
      <c r="F35" s="199" t="s">
        <v>364</v>
      </c>
      <c r="G35" s="199">
        <v>1.3990144720274827E-2</v>
      </c>
      <c r="H35" s="199">
        <v>0.12549159814086522</v>
      </c>
      <c r="I35" s="747">
        <v>8.478027700486547E-2</v>
      </c>
      <c r="J35" s="201">
        <v>0.2242620198660055</v>
      </c>
      <c r="K35" s="200" t="s">
        <v>364</v>
      </c>
      <c r="L35" s="199" t="s">
        <v>364</v>
      </c>
      <c r="M35" s="199">
        <v>1.2873657921161717E-3</v>
      </c>
      <c r="N35" s="199">
        <v>2.5747315842323433E-3</v>
      </c>
      <c r="O35" s="199">
        <v>8.9368933288704641E-2</v>
      </c>
      <c r="P35" s="747">
        <v>9.6269213934447304E-2</v>
      </c>
      <c r="Q35" s="259">
        <v>0.18950024459950046</v>
      </c>
      <c r="R35" s="201" t="s">
        <v>364</v>
      </c>
      <c r="S35" s="199" t="s">
        <v>364</v>
      </c>
      <c r="T35" s="199">
        <v>7.0418072094022201E-4</v>
      </c>
      <c r="U35" s="199">
        <v>7.7459879303424422E-3</v>
      </c>
      <c r="V35" s="199">
        <v>0.10573273524917434</v>
      </c>
      <c r="W35" s="747">
        <v>9.1064650831989502E-2</v>
      </c>
      <c r="X35" s="259">
        <v>0.20524755473244655</v>
      </c>
    </row>
    <row r="36" spans="2:24" s="114" customFormat="1" ht="12.75" customHeight="1" x14ac:dyDescent="0.2">
      <c r="B36" s="1050"/>
      <c r="C36" s="549" t="s">
        <v>106</v>
      </c>
      <c r="D36" s="198" t="s">
        <v>364</v>
      </c>
      <c r="E36" s="199" t="s">
        <v>364</v>
      </c>
      <c r="F36" s="199" t="s">
        <v>364</v>
      </c>
      <c r="G36" s="199">
        <v>3.1089210489499614E-3</v>
      </c>
      <c r="H36" s="199">
        <v>0.13673034773281931</v>
      </c>
      <c r="I36" s="747">
        <v>0.100651318959755</v>
      </c>
      <c r="J36" s="201">
        <v>0.24049058774152424</v>
      </c>
      <c r="K36" s="200" t="s">
        <v>364</v>
      </c>
      <c r="L36" s="199" t="s">
        <v>364</v>
      </c>
      <c r="M36" s="199" t="s">
        <v>364</v>
      </c>
      <c r="N36" s="199">
        <v>3.8620973763485154E-3</v>
      </c>
      <c r="O36" s="199">
        <v>7.5709982234352061E-2</v>
      </c>
      <c r="P36" s="747">
        <v>0.10555112129560493</v>
      </c>
      <c r="Q36" s="259">
        <v>0.18512320090630552</v>
      </c>
      <c r="R36" s="201" t="s">
        <v>364</v>
      </c>
      <c r="S36" s="199" t="s">
        <v>364</v>
      </c>
      <c r="T36" s="199" t="s">
        <v>364</v>
      </c>
      <c r="U36" s="199">
        <v>3.5209036047011101E-3</v>
      </c>
      <c r="V36" s="199">
        <v>0.10335260441239637</v>
      </c>
      <c r="W36" s="747">
        <v>0.10333147899076818</v>
      </c>
      <c r="X36" s="259">
        <v>0.21020498700786566</v>
      </c>
    </row>
    <row r="37" spans="2:24" s="114" customFormat="1" ht="12.75" customHeight="1" x14ac:dyDescent="0.2">
      <c r="B37" s="1050"/>
      <c r="C37" s="549" t="s">
        <v>107</v>
      </c>
      <c r="D37" s="198" t="s">
        <v>364</v>
      </c>
      <c r="E37" s="199" t="s">
        <v>364</v>
      </c>
      <c r="F37" s="199">
        <v>1.5544605244749807E-3</v>
      </c>
      <c r="G37" s="199">
        <v>7.5391335437036567E-3</v>
      </c>
      <c r="H37" s="199">
        <v>0.20186224370832104</v>
      </c>
      <c r="I37" s="747">
        <v>0.23470799459047736</v>
      </c>
      <c r="J37" s="201">
        <v>0.4456638323669771</v>
      </c>
      <c r="K37" s="200" t="s">
        <v>364</v>
      </c>
      <c r="L37" s="199" t="s">
        <v>364</v>
      </c>
      <c r="M37" s="199" t="s">
        <v>364</v>
      </c>
      <c r="N37" s="199">
        <v>1.416102371327789E-2</v>
      </c>
      <c r="O37" s="199">
        <v>0.16260717320219364</v>
      </c>
      <c r="P37" s="747">
        <v>0.27066865779242516</v>
      </c>
      <c r="Q37" s="259">
        <v>0.44743685470789674</v>
      </c>
      <c r="R37" s="201" t="s">
        <v>364</v>
      </c>
      <c r="S37" s="199" t="s">
        <v>364</v>
      </c>
      <c r="T37" s="199">
        <v>7.0418072094022201E-4</v>
      </c>
      <c r="U37" s="199">
        <v>1.1161264426902519E-2</v>
      </c>
      <c r="V37" s="199">
        <v>0.18038997528325668</v>
      </c>
      <c r="W37" s="747">
        <v>0.25437824363244582</v>
      </c>
      <c r="X37" s="259">
        <v>0.44663366406354532</v>
      </c>
    </row>
    <row r="38" spans="2:24" s="114" customFormat="1" ht="12.75" customHeight="1" thickBot="1" x14ac:dyDescent="0.25">
      <c r="B38" s="1052"/>
      <c r="C38" s="550" t="s">
        <v>42</v>
      </c>
      <c r="D38" s="202" t="s">
        <v>364</v>
      </c>
      <c r="E38" s="203" t="s">
        <v>364</v>
      </c>
      <c r="F38" s="203">
        <v>1.5544605244749807E-3</v>
      </c>
      <c r="G38" s="203">
        <v>2.7482862072717662E-2</v>
      </c>
      <c r="H38" s="203">
        <v>0.52632478898198376</v>
      </c>
      <c r="I38" s="284">
        <v>0.44463788842082352</v>
      </c>
      <c r="J38" s="205">
        <v>1</v>
      </c>
      <c r="K38" s="204" t="s">
        <v>364</v>
      </c>
      <c r="L38" s="203" t="s">
        <v>364</v>
      </c>
      <c r="M38" s="203">
        <v>1.2873657921161717E-3</v>
      </c>
      <c r="N38" s="203">
        <v>2.8939983006771541E-2</v>
      </c>
      <c r="O38" s="203">
        <v>0.42399392363346117</v>
      </c>
      <c r="P38" s="284">
        <v>0.54577872756765111</v>
      </c>
      <c r="Q38" s="285">
        <v>1</v>
      </c>
      <c r="R38" s="205" t="s">
        <v>364</v>
      </c>
      <c r="S38" s="203" t="s">
        <v>364</v>
      </c>
      <c r="T38" s="203">
        <v>1.408361441880444E-3</v>
      </c>
      <c r="U38" s="203">
        <v>2.8279897752959315E-2</v>
      </c>
      <c r="V38" s="203">
        <v>0.47035047074481195</v>
      </c>
      <c r="W38" s="284">
        <v>0.49996127006034824</v>
      </c>
      <c r="X38" s="285">
        <v>1</v>
      </c>
    </row>
    <row r="39" spans="2:24" s="114" customFormat="1" ht="12.75" customHeight="1" x14ac:dyDescent="0.2">
      <c r="B39" s="1072" t="s">
        <v>231</v>
      </c>
      <c r="C39" s="752" t="s">
        <v>108</v>
      </c>
      <c r="D39" s="190" t="s">
        <v>364</v>
      </c>
      <c r="E39" s="191" t="s">
        <v>364</v>
      </c>
      <c r="F39" s="191" t="s">
        <v>364</v>
      </c>
      <c r="G39" s="191" t="s">
        <v>364</v>
      </c>
      <c r="H39" s="191" t="s">
        <v>364</v>
      </c>
      <c r="I39" s="745" t="s">
        <v>364</v>
      </c>
      <c r="J39" s="193" t="s">
        <v>364</v>
      </c>
      <c r="K39" s="192" t="s">
        <v>364</v>
      </c>
      <c r="L39" s="191" t="s">
        <v>364</v>
      </c>
      <c r="M39" s="191" t="s">
        <v>364</v>
      </c>
      <c r="N39" s="191" t="s">
        <v>364</v>
      </c>
      <c r="O39" s="191" t="s">
        <v>364</v>
      </c>
      <c r="P39" s="745" t="s">
        <v>364</v>
      </c>
      <c r="Q39" s="750" t="s">
        <v>364</v>
      </c>
      <c r="R39" s="193" t="s">
        <v>364</v>
      </c>
      <c r="S39" s="191" t="s">
        <v>364</v>
      </c>
      <c r="T39" s="191" t="s">
        <v>364</v>
      </c>
      <c r="U39" s="191" t="s">
        <v>364</v>
      </c>
      <c r="V39" s="191" t="s">
        <v>364</v>
      </c>
      <c r="W39" s="745" t="s">
        <v>364</v>
      </c>
      <c r="X39" s="750" t="s">
        <v>364</v>
      </c>
    </row>
    <row r="40" spans="2:24" s="114" customFormat="1" ht="12.75" customHeight="1" x14ac:dyDescent="0.2">
      <c r="B40" s="1050"/>
      <c r="C40" s="548" t="s">
        <v>104</v>
      </c>
      <c r="D40" s="194" t="s">
        <v>364</v>
      </c>
      <c r="E40" s="195" t="s">
        <v>364</v>
      </c>
      <c r="F40" s="195" t="s">
        <v>364</v>
      </c>
      <c r="G40" s="195" t="s">
        <v>364</v>
      </c>
      <c r="H40" s="195" t="s">
        <v>364</v>
      </c>
      <c r="I40" s="746" t="s">
        <v>364</v>
      </c>
      <c r="J40" s="197" t="s">
        <v>364</v>
      </c>
      <c r="K40" s="196" t="s">
        <v>364</v>
      </c>
      <c r="L40" s="195" t="s">
        <v>364</v>
      </c>
      <c r="M40" s="195" t="s">
        <v>364</v>
      </c>
      <c r="N40" s="195" t="s">
        <v>364</v>
      </c>
      <c r="O40" s="195">
        <v>4.7557901745374992E-3</v>
      </c>
      <c r="P40" s="746" t="s">
        <v>364</v>
      </c>
      <c r="Q40" s="751">
        <v>4.7557901745374992E-3</v>
      </c>
      <c r="R40" s="197" t="s">
        <v>364</v>
      </c>
      <c r="S40" s="195" t="s">
        <v>364</v>
      </c>
      <c r="T40" s="195" t="s">
        <v>364</v>
      </c>
      <c r="U40" s="195" t="s">
        <v>364</v>
      </c>
      <c r="V40" s="195">
        <v>2.5816445075513101E-3</v>
      </c>
      <c r="W40" s="746" t="s">
        <v>364</v>
      </c>
      <c r="X40" s="751">
        <v>2.5816445075513101E-3</v>
      </c>
    </row>
    <row r="41" spans="2:24" s="114" customFormat="1" ht="12.75" customHeight="1" x14ac:dyDescent="0.2">
      <c r="B41" s="1050"/>
      <c r="C41" s="549" t="s">
        <v>109</v>
      </c>
      <c r="D41" s="198" t="s">
        <v>364</v>
      </c>
      <c r="E41" s="199" t="s">
        <v>364</v>
      </c>
      <c r="F41" s="199" t="s">
        <v>364</v>
      </c>
      <c r="G41" s="199" t="s">
        <v>364</v>
      </c>
      <c r="H41" s="199" t="s">
        <v>364</v>
      </c>
      <c r="I41" s="747" t="s">
        <v>364</v>
      </c>
      <c r="J41" s="201" t="s">
        <v>364</v>
      </c>
      <c r="K41" s="200" t="s">
        <v>364</v>
      </c>
      <c r="L41" s="199" t="s">
        <v>364</v>
      </c>
      <c r="M41" s="199" t="s">
        <v>364</v>
      </c>
      <c r="N41" s="199" t="s">
        <v>364</v>
      </c>
      <c r="O41" s="199">
        <v>9.3213487420934979E-3</v>
      </c>
      <c r="P41" s="747" t="s">
        <v>364</v>
      </c>
      <c r="Q41" s="259">
        <v>9.3213487420934979E-3</v>
      </c>
      <c r="R41" s="201" t="s">
        <v>364</v>
      </c>
      <c r="S41" s="199" t="s">
        <v>364</v>
      </c>
      <c r="T41" s="199" t="s">
        <v>364</v>
      </c>
      <c r="U41" s="199" t="s">
        <v>364</v>
      </c>
      <c r="V41" s="199">
        <v>5.0600232348005673E-3</v>
      </c>
      <c r="W41" s="747" t="s">
        <v>364</v>
      </c>
      <c r="X41" s="259">
        <v>5.0600232348005673E-3</v>
      </c>
    </row>
    <row r="42" spans="2:24" s="114" customFormat="1" ht="12.75" customHeight="1" x14ac:dyDescent="0.2">
      <c r="B42" s="1050"/>
      <c r="C42" s="549" t="s">
        <v>105</v>
      </c>
      <c r="D42" s="198" t="s">
        <v>364</v>
      </c>
      <c r="E42" s="199" t="s">
        <v>364</v>
      </c>
      <c r="F42" s="199" t="s">
        <v>364</v>
      </c>
      <c r="G42" s="199" t="s">
        <v>364</v>
      </c>
      <c r="H42" s="199">
        <v>3.6706573300203299E-2</v>
      </c>
      <c r="I42" s="747">
        <v>2.8235825615540999E-2</v>
      </c>
      <c r="J42" s="201">
        <v>6.4942398915744298E-2</v>
      </c>
      <c r="K42" s="200" t="s">
        <v>364</v>
      </c>
      <c r="L42" s="199" t="s">
        <v>364</v>
      </c>
      <c r="M42" s="199" t="s">
        <v>364</v>
      </c>
      <c r="N42" s="199" t="s">
        <v>364</v>
      </c>
      <c r="O42" s="199">
        <v>6.1825272268987493E-2</v>
      </c>
      <c r="P42" s="747">
        <v>5.2313691919912489E-2</v>
      </c>
      <c r="Q42" s="259">
        <v>0.11413896418889997</v>
      </c>
      <c r="R42" s="201" t="s">
        <v>364</v>
      </c>
      <c r="S42" s="199" t="s">
        <v>364</v>
      </c>
      <c r="T42" s="199" t="s">
        <v>364</v>
      </c>
      <c r="U42" s="199" t="s">
        <v>364</v>
      </c>
      <c r="V42" s="199">
        <v>5.0342067897250549E-2</v>
      </c>
      <c r="W42" s="747">
        <v>4.1306312120820962E-2</v>
      </c>
      <c r="X42" s="259">
        <v>9.1648380018071504E-2</v>
      </c>
    </row>
    <row r="43" spans="2:24" s="114" customFormat="1" ht="12.75" customHeight="1" x14ac:dyDescent="0.2">
      <c r="B43" s="1050"/>
      <c r="C43" s="549" t="s">
        <v>103</v>
      </c>
      <c r="D43" s="198" t="s">
        <v>364</v>
      </c>
      <c r="E43" s="199" t="s">
        <v>364</v>
      </c>
      <c r="F43" s="199" t="s">
        <v>364</v>
      </c>
      <c r="G43" s="199" t="s">
        <v>364</v>
      </c>
      <c r="H43" s="199">
        <v>9.9785407725321906E-2</v>
      </c>
      <c r="I43" s="747">
        <v>7.3413146600406598E-2</v>
      </c>
      <c r="J43" s="201">
        <v>0.1731985543257285</v>
      </c>
      <c r="K43" s="200" t="s">
        <v>364</v>
      </c>
      <c r="L43" s="199" t="s">
        <v>364</v>
      </c>
      <c r="M43" s="199" t="s">
        <v>364</v>
      </c>
      <c r="N43" s="199">
        <v>4.7557901745374992E-3</v>
      </c>
      <c r="O43" s="199">
        <v>0.10847957388120037</v>
      </c>
      <c r="P43" s="747">
        <v>9.5115803490749981E-2</v>
      </c>
      <c r="Q43" s="259">
        <v>0.20835116754648786</v>
      </c>
      <c r="R43" s="201" t="s">
        <v>364</v>
      </c>
      <c r="S43" s="199" t="s">
        <v>364</v>
      </c>
      <c r="T43" s="199" t="s">
        <v>364</v>
      </c>
      <c r="U43" s="199">
        <v>2.5816445075513101E-3</v>
      </c>
      <c r="V43" s="199">
        <v>0.10450496966567704</v>
      </c>
      <c r="W43" s="747">
        <v>8.5194268749193225E-2</v>
      </c>
      <c r="X43" s="259">
        <v>0.19228088292242157</v>
      </c>
    </row>
    <row r="44" spans="2:24" s="114" customFormat="1" ht="12.75" customHeight="1" x14ac:dyDescent="0.2">
      <c r="B44" s="1050"/>
      <c r="C44" s="549" t="s">
        <v>106</v>
      </c>
      <c r="D44" s="198" t="s">
        <v>364</v>
      </c>
      <c r="E44" s="199" t="s">
        <v>364</v>
      </c>
      <c r="F44" s="199" t="s">
        <v>364</v>
      </c>
      <c r="G44" s="199" t="s">
        <v>364</v>
      </c>
      <c r="H44" s="199">
        <v>0.1468262932008132</v>
      </c>
      <c r="I44" s="747">
        <v>8.4707476846622998E-2</v>
      </c>
      <c r="J44" s="201">
        <v>0.23153377004743622</v>
      </c>
      <c r="K44" s="200" t="s">
        <v>364</v>
      </c>
      <c r="L44" s="199" t="s">
        <v>364</v>
      </c>
      <c r="M44" s="199" t="s">
        <v>364</v>
      </c>
      <c r="N44" s="199" t="s">
        <v>364</v>
      </c>
      <c r="O44" s="199">
        <v>9.5115803490749981E-2</v>
      </c>
      <c r="P44" s="747">
        <v>0.11413896418889997</v>
      </c>
      <c r="Q44" s="259">
        <v>0.20925476767964996</v>
      </c>
      <c r="R44" s="201" t="s">
        <v>364</v>
      </c>
      <c r="S44" s="199" t="s">
        <v>364</v>
      </c>
      <c r="T44" s="199" t="s">
        <v>364</v>
      </c>
      <c r="U44" s="199" t="s">
        <v>364</v>
      </c>
      <c r="V44" s="199">
        <v>0.11875564734736026</v>
      </c>
      <c r="W44" s="747">
        <v>0.1006841357945011</v>
      </c>
      <c r="X44" s="259">
        <v>0.21943978314186136</v>
      </c>
    </row>
    <row r="45" spans="2:24" s="114" customFormat="1" ht="12.75" customHeight="1" x14ac:dyDescent="0.2">
      <c r="B45" s="1050"/>
      <c r="C45" s="549" t="s">
        <v>107</v>
      </c>
      <c r="D45" s="198" t="s">
        <v>364</v>
      </c>
      <c r="E45" s="199" t="s">
        <v>364</v>
      </c>
      <c r="F45" s="199">
        <v>5.6471651231081998E-3</v>
      </c>
      <c r="G45" s="199" t="s">
        <v>364</v>
      </c>
      <c r="H45" s="199">
        <v>0.26490851592500569</v>
      </c>
      <c r="I45" s="747">
        <v>0.25976959566297719</v>
      </c>
      <c r="J45" s="201">
        <v>0.53032527671109109</v>
      </c>
      <c r="K45" s="200" t="s">
        <v>364</v>
      </c>
      <c r="L45" s="199" t="s">
        <v>364</v>
      </c>
      <c r="M45" s="199" t="s">
        <v>364</v>
      </c>
      <c r="N45" s="199">
        <v>4.7557901745374992E-3</v>
      </c>
      <c r="O45" s="199">
        <v>0.17358634137061871</v>
      </c>
      <c r="P45" s="747">
        <v>0.27583583012317497</v>
      </c>
      <c r="Q45" s="259">
        <v>0.45417796166833119</v>
      </c>
      <c r="R45" s="201" t="s">
        <v>364</v>
      </c>
      <c r="S45" s="199" t="s">
        <v>364</v>
      </c>
      <c r="T45" s="199">
        <v>2.5816445075513101E-3</v>
      </c>
      <c r="U45" s="199">
        <v>2.5816445075513101E-3</v>
      </c>
      <c r="V45" s="199">
        <v>0.21533496837485477</v>
      </c>
      <c r="W45" s="747">
        <v>0.26849102878533626</v>
      </c>
      <c r="X45" s="259">
        <v>0.48898928617529364</v>
      </c>
    </row>
    <row r="46" spans="2:24" s="114" customFormat="1" ht="12.75" customHeight="1" thickBot="1" x14ac:dyDescent="0.25">
      <c r="B46" s="1052"/>
      <c r="C46" s="550" t="s">
        <v>42</v>
      </c>
      <c r="D46" s="202" t="s">
        <v>364</v>
      </c>
      <c r="E46" s="203" t="s">
        <v>364</v>
      </c>
      <c r="F46" s="203">
        <v>5.6471651231081998E-3</v>
      </c>
      <c r="G46" s="203" t="s">
        <v>364</v>
      </c>
      <c r="H46" s="203">
        <v>0.54822679015134412</v>
      </c>
      <c r="I46" s="284">
        <v>0.44612604472554779</v>
      </c>
      <c r="J46" s="205">
        <v>1</v>
      </c>
      <c r="K46" s="204" t="s">
        <v>364</v>
      </c>
      <c r="L46" s="203" t="s">
        <v>364</v>
      </c>
      <c r="M46" s="203" t="s">
        <v>364</v>
      </c>
      <c r="N46" s="203">
        <v>9.5115803490749985E-3</v>
      </c>
      <c r="O46" s="203">
        <v>0.45308412992818758</v>
      </c>
      <c r="P46" s="284">
        <v>0.53740428972273746</v>
      </c>
      <c r="Q46" s="285">
        <v>1</v>
      </c>
      <c r="R46" s="205" t="s">
        <v>364</v>
      </c>
      <c r="S46" s="203" t="s">
        <v>364</v>
      </c>
      <c r="T46" s="203">
        <v>2.5816445075513101E-3</v>
      </c>
      <c r="U46" s="203">
        <v>5.1632890151026203E-3</v>
      </c>
      <c r="V46" s="203">
        <v>0.49657932102749452</v>
      </c>
      <c r="W46" s="284">
        <v>0.49567574544985155</v>
      </c>
      <c r="X46" s="285">
        <v>1</v>
      </c>
    </row>
    <row r="47" spans="2:24" s="114" customFormat="1" ht="12.75" customHeight="1" x14ac:dyDescent="0.2">
      <c r="B47" s="1072" t="s">
        <v>215</v>
      </c>
      <c r="C47" s="752" t="s">
        <v>108</v>
      </c>
      <c r="D47" s="190" t="s">
        <v>364</v>
      </c>
      <c r="E47" s="191" t="s">
        <v>364</v>
      </c>
      <c r="F47" s="191" t="s">
        <v>364</v>
      </c>
      <c r="G47" s="191" t="s">
        <v>364</v>
      </c>
      <c r="H47" s="191" t="s">
        <v>364</v>
      </c>
      <c r="I47" s="745" t="s">
        <v>364</v>
      </c>
      <c r="J47" s="193" t="s">
        <v>364</v>
      </c>
      <c r="K47" s="192" t="s">
        <v>364</v>
      </c>
      <c r="L47" s="191" t="s">
        <v>364</v>
      </c>
      <c r="M47" s="191" t="s">
        <v>364</v>
      </c>
      <c r="N47" s="191" t="s">
        <v>364</v>
      </c>
      <c r="O47" s="191" t="s">
        <v>364</v>
      </c>
      <c r="P47" s="745" t="s">
        <v>364</v>
      </c>
      <c r="Q47" s="750" t="s">
        <v>364</v>
      </c>
      <c r="R47" s="193" t="s">
        <v>364</v>
      </c>
      <c r="S47" s="191" t="s">
        <v>364</v>
      </c>
      <c r="T47" s="191" t="s">
        <v>364</v>
      </c>
      <c r="U47" s="191" t="s">
        <v>364</v>
      </c>
      <c r="V47" s="191" t="s">
        <v>364</v>
      </c>
      <c r="W47" s="745" t="s">
        <v>364</v>
      </c>
      <c r="X47" s="750" t="s">
        <v>364</v>
      </c>
    </row>
    <row r="48" spans="2:24" s="114" customFormat="1" ht="12.75" customHeight="1" x14ac:dyDescent="0.2">
      <c r="B48" s="1050"/>
      <c r="C48" s="548" t="s">
        <v>104</v>
      </c>
      <c r="D48" s="194" t="s">
        <v>364</v>
      </c>
      <c r="E48" s="195" t="s">
        <v>364</v>
      </c>
      <c r="F48" s="195" t="s">
        <v>364</v>
      </c>
      <c r="G48" s="195" t="s">
        <v>364</v>
      </c>
      <c r="H48" s="195">
        <v>4.915454187966968E-3</v>
      </c>
      <c r="I48" s="746" t="s">
        <v>364</v>
      </c>
      <c r="J48" s="197">
        <v>4.915454187966968E-3</v>
      </c>
      <c r="K48" s="196" t="s">
        <v>364</v>
      </c>
      <c r="L48" s="195" t="s">
        <v>364</v>
      </c>
      <c r="M48" s="195" t="s">
        <v>364</v>
      </c>
      <c r="N48" s="195" t="s">
        <v>364</v>
      </c>
      <c r="O48" s="195" t="s">
        <v>364</v>
      </c>
      <c r="P48" s="746" t="s">
        <v>364</v>
      </c>
      <c r="Q48" s="751" t="s">
        <v>364</v>
      </c>
      <c r="R48" s="197" t="s">
        <v>364</v>
      </c>
      <c r="S48" s="195" t="s">
        <v>364</v>
      </c>
      <c r="T48" s="195" t="s">
        <v>364</v>
      </c>
      <c r="U48" s="195" t="s">
        <v>364</v>
      </c>
      <c r="V48" s="195">
        <v>3.5889245787499775E-3</v>
      </c>
      <c r="W48" s="746" t="s">
        <v>364</v>
      </c>
      <c r="X48" s="751">
        <v>3.5889245787499775E-3</v>
      </c>
    </row>
    <row r="49" spans="2:24" s="114" customFormat="1" ht="12.75" customHeight="1" x14ac:dyDescent="0.2">
      <c r="B49" s="1050"/>
      <c r="C49" s="549" t="s">
        <v>109</v>
      </c>
      <c r="D49" s="198" t="s">
        <v>364</v>
      </c>
      <c r="E49" s="199" t="s">
        <v>364</v>
      </c>
      <c r="F49" s="199" t="s">
        <v>364</v>
      </c>
      <c r="G49" s="199">
        <v>2.457727093983484E-3</v>
      </c>
      <c r="H49" s="199">
        <v>2.457727093983484E-3</v>
      </c>
      <c r="I49" s="747">
        <v>2.457727093983484E-3</v>
      </c>
      <c r="J49" s="201">
        <v>7.3731812819504521E-3</v>
      </c>
      <c r="K49" s="200" t="s">
        <v>364</v>
      </c>
      <c r="L49" s="199" t="s">
        <v>364</v>
      </c>
      <c r="M49" s="199" t="s">
        <v>364</v>
      </c>
      <c r="N49" s="199" t="s">
        <v>364</v>
      </c>
      <c r="O49" s="199">
        <v>2.6597513132522111E-2</v>
      </c>
      <c r="P49" s="747">
        <v>3.9896269698783168E-2</v>
      </c>
      <c r="Q49" s="259">
        <v>6.6493782831305276E-2</v>
      </c>
      <c r="R49" s="201" t="s">
        <v>364</v>
      </c>
      <c r="S49" s="199" t="s">
        <v>364</v>
      </c>
      <c r="T49" s="199" t="s">
        <v>364</v>
      </c>
      <c r="U49" s="199">
        <v>1.7944622893749887E-3</v>
      </c>
      <c r="V49" s="199">
        <v>8.9723114468749435E-3</v>
      </c>
      <c r="W49" s="747">
        <v>1.2561236025624922E-2</v>
      </c>
      <c r="X49" s="259">
        <v>2.3328009761874855E-2</v>
      </c>
    </row>
    <row r="50" spans="2:24" s="114" customFormat="1" ht="12.75" customHeight="1" x14ac:dyDescent="0.2">
      <c r="B50" s="1050"/>
      <c r="C50" s="549" t="s">
        <v>105</v>
      </c>
      <c r="D50" s="198" t="s">
        <v>364</v>
      </c>
      <c r="E50" s="199" t="s">
        <v>364</v>
      </c>
      <c r="F50" s="199">
        <v>2.457727093983484E-3</v>
      </c>
      <c r="G50" s="199" t="s">
        <v>364</v>
      </c>
      <c r="H50" s="199">
        <v>3.9323633503735744E-2</v>
      </c>
      <c r="I50" s="747">
        <v>2.2119543845851356E-2</v>
      </c>
      <c r="J50" s="201">
        <v>6.3900904443570591E-2</v>
      </c>
      <c r="K50" s="200" t="s">
        <v>364</v>
      </c>
      <c r="L50" s="199" t="s">
        <v>364</v>
      </c>
      <c r="M50" s="199" t="s">
        <v>364</v>
      </c>
      <c r="N50" s="199" t="s">
        <v>364</v>
      </c>
      <c r="O50" s="199">
        <v>6.6493782831305276E-2</v>
      </c>
      <c r="P50" s="747">
        <v>2.6597513132522111E-2</v>
      </c>
      <c r="Q50" s="259">
        <v>9.3091295963827397E-2</v>
      </c>
      <c r="R50" s="201" t="s">
        <v>364</v>
      </c>
      <c r="S50" s="199" t="s">
        <v>364</v>
      </c>
      <c r="T50" s="199">
        <v>1.7944622893749887E-3</v>
      </c>
      <c r="U50" s="199" t="s">
        <v>364</v>
      </c>
      <c r="V50" s="199">
        <v>4.665601952374971E-2</v>
      </c>
      <c r="W50" s="747">
        <v>2.3328009761874855E-2</v>
      </c>
      <c r="X50" s="259">
        <v>7.1778491574999548E-2</v>
      </c>
    </row>
    <row r="51" spans="2:24" s="114" customFormat="1" ht="12.75" customHeight="1" x14ac:dyDescent="0.2">
      <c r="B51" s="1050"/>
      <c r="C51" s="549" t="s">
        <v>103</v>
      </c>
      <c r="D51" s="198" t="s">
        <v>364</v>
      </c>
      <c r="E51" s="199" t="s">
        <v>364</v>
      </c>
      <c r="F51" s="199" t="s">
        <v>364</v>
      </c>
      <c r="G51" s="199" t="s">
        <v>364</v>
      </c>
      <c r="H51" s="199">
        <v>0.10811541486433347</v>
      </c>
      <c r="I51" s="747">
        <v>8.3955957530475814E-2</v>
      </c>
      <c r="J51" s="201">
        <v>0.19207137239480929</v>
      </c>
      <c r="K51" s="200" t="s">
        <v>364</v>
      </c>
      <c r="L51" s="199" t="s">
        <v>364</v>
      </c>
      <c r="M51" s="199" t="s">
        <v>364</v>
      </c>
      <c r="N51" s="199" t="s">
        <v>364</v>
      </c>
      <c r="O51" s="199">
        <v>0.12633818737948002</v>
      </c>
      <c r="P51" s="747">
        <v>0.12627169359664875</v>
      </c>
      <c r="Q51" s="259">
        <v>0.25260988097612874</v>
      </c>
      <c r="R51" s="201" t="s">
        <v>364</v>
      </c>
      <c r="S51" s="199" t="s">
        <v>364</v>
      </c>
      <c r="T51" s="199" t="s">
        <v>364</v>
      </c>
      <c r="U51" s="199" t="s">
        <v>364</v>
      </c>
      <c r="V51" s="199">
        <v>0.11303317960773054</v>
      </c>
      <c r="W51" s="747">
        <v>9.5375670680280661E-2</v>
      </c>
      <c r="X51" s="259">
        <v>0.20840885028801123</v>
      </c>
    </row>
    <row r="52" spans="2:24" s="114" customFormat="1" ht="12.75" customHeight="1" x14ac:dyDescent="0.2">
      <c r="B52" s="1050"/>
      <c r="C52" s="549" t="s">
        <v>106</v>
      </c>
      <c r="D52" s="198" t="s">
        <v>364</v>
      </c>
      <c r="E52" s="199" t="s">
        <v>364</v>
      </c>
      <c r="F52" s="199" t="s">
        <v>364</v>
      </c>
      <c r="G52" s="199">
        <v>2.457727093983484E-3</v>
      </c>
      <c r="H52" s="199">
        <v>0.11797090051120723</v>
      </c>
      <c r="I52" s="747">
        <v>9.33936295713724E-2</v>
      </c>
      <c r="J52" s="201">
        <v>0.21382225717656311</v>
      </c>
      <c r="K52" s="200" t="s">
        <v>364</v>
      </c>
      <c r="L52" s="199" t="s">
        <v>364</v>
      </c>
      <c r="M52" s="199" t="s">
        <v>364</v>
      </c>
      <c r="N52" s="199" t="s">
        <v>364</v>
      </c>
      <c r="O52" s="199">
        <v>7.3076667331604506E-2</v>
      </c>
      <c r="P52" s="747">
        <v>0.1196223153135182</v>
      </c>
      <c r="Q52" s="259">
        <v>0.19269898264512272</v>
      </c>
      <c r="R52" s="201" t="s">
        <v>364</v>
      </c>
      <c r="S52" s="199" t="s">
        <v>364</v>
      </c>
      <c r="T52" s="199" t="s">
        <v>364</v>
      </c>
      <c r="U52" s="199">
        <v>1.7944622893749887E-3</v>
      </c>
      <c r="V52" s="199">
        <v>0.1058553304502306</v>
      </c>
      <c r="W52" s="747">
        <v>0.10047194358210564</v>
      </c>
      <c r="X52" s="259">
        <v>0.20812173632171121</v>
      </c>
    </row>
    <row r="53" spans="2:24" s="114" customFormat="1" ht="12.75" customHeight="1" x14ac:dyDescent="0.2">
      <c r="B53" s="1050"/>
      <c r="C53" s="549" t="s">
        <v>107</v>
      </c>
      <c r="D53" s="198" t="s">
        <v>364</v>
      </c>
      <c r="E53" s="199" t="s">
        <v>364</v>
      </c>
      <c r="F53" s="199" t="s">
        <v>364</v>
      </c>
      <c r="G53" s="199">
        <v>4.915454187966968E-3</v>
      </c>
      <c r="H53" s="199">
        <v>0.21758257963035782</v>
      </c>
      <c r="I53" s="747">
        <v>0.29541879669681476</v>
      </c>
      <c r="J53" s="201">
        <v>0.51791683051513948</v>
      </c>
      <c r="K53" s="200" t="s">
        <v>364</v>
      </c>
      <c r="L53" s="199" t="s">
        <v>364</v>
      </c>
      <c r="M53" s="199" t="s">
        <v>364</v>
      </c>
      <c r="N53" s="199" t="s">
        <v>364</v>
      </c>
      <c r="O53" s="199">
        <v>0.13451692266773058</v>
      </c>
      <c r="P53" s="747">
        <v>0.26058913491588537</v>
      </c>
      <c r="Q53" s="259">
        <v>0.395106057583616</v>
      </c>
      <c r="R53" s="201" t="s">
        <v>364</v>
      </c>
      <c r="S53" s="199" t="s">
        <v>364</v>
      </c>
      <c r="T53" s="199" t="s">
        <v>364</v>
      </c>
      <c r="U53" s="199">
        <v>3.5889245787499775E-3</v>
      </c>
      <c r="V53" s="199">
        <v>0.19516571859242376</v>
      </c>
      <c r="W53" s="747">
        <v>0.28601934430347947</v>
      </c>
      <c r="X53" s="259">
        <v>0.48477398747465317</v>
      </c>
    </row>
    <row r="54" spans="2:24" s="114" customFormat="1" ht="12.75" customHeight="1" thickBot="1" x14ac:dyDescent="0.25">
      <c r="B54" s="1052"/>
      <c r="C54" s="550" t="s">
        <v>42</v>
      </c>
      <c r="D54" s="202" t="s">
        <v>364</v>
      </c>
      <c r="E54" s="203" t="s">
        <v>364</v>
      </c>
      <c r="F54" s="203">
        <v>2.457727093983484E-3</v>
      </c>
      <c r="G54" s="203">
        <v>9.8309083759339361E-3</v>
      </c>
      <c r="H54" s="203">
        <v>0.49036570979158473</v>
      </c>
      <c r="I54" s="284">
        <v>0.49734565473849779</v>
      </c>
      <c r="J54" s="205">
        <v>1</v>
      </c>
      <c r="K54" s="204" t="s">
        <v>364</v>
      </c>
      <c r="L54" s="203" t="s">
        <v>364</v>
      </c>
      <c r="M54" s="203" t="s">
        <v>364</v>
      </c>
      <c r="N54" s="203" t="s">
        <v>364</v>
      </c>
      <c r="O54" s="203">
        <v>0.4270230733426425</v>
      </c>
      <c r="P54" s="284">
        <v>0.57297692665735755</v>
      </c>
      <c r="Q54" s="285">
        <v>1</v>
      </c>
      <c r="R54" s="205" t="s">
        <v>364</v>
      </c>
      <c r="S54" s="203" t="s">
        <v>364</v>
      </c>
      <c r="T54" s="203">
        <v>1.7944622893749887E-3</v>
      </c>
      <c r="U54" s="203">
        <v>7.177849157499955E-3</v>
      </c>
      <c r="V54" s="203">
        <v>0.47327148419975956</v>
      </c>
      <c r="W54" s="284">
        <v>0.51775620435336545</v>
      </c>
      <c r="X54" s="285">
        <v>1</v>
      </c>
    </row>
    <row r="55" spans="2:24" x14ac:dyDescent="0.2">
      <c r="B55" s="1072" t="s">
        <v>119</v>
      </c>
      <c r="C55" s="752" t="s">
        <v>108</v>
      </c>
      <c r="D55" s="190" t="s">
        <v>364</v>
      </c>
      <c r="E55" s="191" t="s">
        <v>364</v>
      </c>
      <c r="F55" s="191" t="s">
        <v>364</v>
      </c>
      <c r="G55" s="191" t="s">
        <v>364</v>
      </c>
      <c r="H55" s="191" t="s">
        <v>364</v>
      </c>
      <c r="I55" s="745" t="s">
        <v>364</v>
      </c>
      <c r="J55" s="193" t="s">
        <v>364</v>
      </c>
      <c r="K55" s="192" t="s">
        <v>364</v>
      </c>
      <c r="L55" s="191">
        <v>3.1727901516593691E-3</v>
      </c>
      <c r="M55" s="191" t="s">
        <v>364</v>
      </c>
      <c r="N55" s="191" t="s">
        <v>364</v>
      </c>
      <c r="O55" s="191">
        <v>3.1727901516593691E-3</v>
      </c>
      <c r="P55" s="745" t="s">
        <v>364</v>
      </c>
      <c r="Q55" s="750">
        <v>6.3455803033187382E-3</v>
      </c>
      <c r="R55" s="193" t="s">
        <v>364</v>
      </c>
      <c r="S55" s="191">
        <v>1.2723617578950046E-3</v>
      </c>
      <c r="T55" s="191" t="s">
        <v>364</v>
      </c>
      <c r="U55" s="191" t="s">
        <v>364</v>
      </c>
      <c r="V55" s="191">
        <v>1.2723617578950046E-3</v>
      </c>
      <c r="W55" s="745" t="s">
        <v>364</v>
      </c>
      <c r="X55" s="750">
        <v>2.5447235157900093E-3</v>
      </c>
    </row>
    <row r="56" spans="2:24" x14ac:dyDescent="0.2">
      <c r="B56" s="1050"/>
      <c r="C56" s="548" t="s">
        <v>104</v>
      </c>
      <c r="D56" s="194">
        <v>5.3105616449995751E-4</v>
      </c>
      <c r="E56" s="195" t="s">
        <v>364</v>
      </c>
      <c r="F56" s="195">
        <v>4.2484493159996601E-3</v>
      </c>
      <c r="G56" s="195" t="s">
        <v>364</v>
      </c>
      <c r="H56" s="195">
        <v>6.3726739739994893E-3</v>
      </c>
      <c r="I56" s="746" t="s">
        <v>364</v>
      </c>
      <c r="J56" s="197">
        <v>1.1152179454499107E-2</v>
      </c>
      <c r="K56" s="196" t="s">
        <v>364</v>
      </c>
      <c r="L56" s="195" t="s">
        <v>364</v>
      </c>
      <c r="M56" s="195" t="s">
        <v>364</v>
      </c>
      <c r="N56" s="195">
        <v>3.1727901516593691E-3</v>
      </c>
      <c r="O56" s="195">
        <v>1.9036740909956214E-2</v>
      </c>
      <c r="P56" s="746" t="s">
        <v>364</v>
      </c>
      <c r="Q56" s="751">
        <v>2.2209531061615585E-2</v>
      </c>
      <c r="R56" s="197">
        <v>3.1809043947375116E-4</v>
      </c>
      <c r="S56" s="195" t="s">
        <v>364</v>
      </c>
      <c r="T56" s="195">
        <v>2.5447235157900093E-3</v>
      </c>
      <c r="U56" s="195">
        <v>1.2723617578950046E-3</v>
      </c>
      <c r="V56" s="195">
        <v>1.1451255821055042E-2</v>
      </c>
      <c r="W56" s="746" t="s">
        <v>364</v>
      </c>
      <c r="X56" s="751">
        <v>1.5586431534213806E-2</v>
      </c>
    </row>
    <row r="57" spans="2:24" ht="12.75" customHeight="1" x14ac:dyDescent="0.2">
      <c r="B57" s="1050"/>
      <c r="C57" s="549" t="s">
        <v>109</v>
      </c>
      <c r="D57" s="198">
        <v>4.2484493159996597E-4</v>
      </c>
      <c r="E57" s="199" t="s">
        <v>364</v>
      </c>
      <c r="F57" s="199">
        <v>4.2484493159996601E-3</v>
      </c>
      <c r="G57" s="199">
        <v>4.2484493159996601E-3</v>
      </c>
      <c r="H57" s="199">
        <v>1.8714419236978502E-2</v>
      </c>
      <c r="I57" s="747" t="s">
        <v>364</v>
      </c>
      <c r="J57" s="201">
        <v>2.763616280057779E-2</v>
      </c>
      <c r="K57" s="200">
        <v>1.2691160606637477E-3</v>
      </c>
      <c r="L57" s="199">
        <v>1.5863950758296845E-3</v>
      </c>
      <c r="M57" s="199" t="s">
        <v>364</v>
      </c>
      <c r="N57" s="199">
        <v>3.1410622501427754E-3</v>
      </c>
      <c r="O57" s="199">
        <v>6.6406497874230599E-2</v>
      </c>
      <c r="P57" s="747" t="s">
        <v>364</v>
      </c>
      <c r="Q57" s="259">
        <v>7.24030712608668E-2</v>
      </c>
      <c r="R57" s="201">
        <v>7.6341705473700287E-4</v>
      </c>
      <c r="S57" s="199">
        <v>6.3618087894750232E-4</v>
      </c>
      <c r="T57" s="199">
        <v>2.5447235157900093E-3</v>
      </c>
      <c r="U57" s="199">
        <v>3.804361656106064E-3</v>
      </c>
      <c r="V57" s="199">
        <v>3.784003867979744E-2</v>
      </c>
      <c r="W57" s="747" t="s">
        <v>364</v>
      </c>
      <c r="X57" s="259">
        <v>4.5588721785378011E-2</v>
      </c>
    </row>
    <row r="58" spans="2:24" s="112" customFormat="1" ht="12.75" customHeight="1" x14ac:dyDescent="0.2">
      <c r="B58" s="1050"/>
      <c r="C58" s="549" t="s">
        <v>105</v>
      </c>
      <c r="D58" s="198">
        <v>3.1863369869997447E-4</v>
      </c>
      <c r="E58" s="199">
        <v>3.2288214801597416E-3</v>
      </c>
      <c r="F58" s="199">
        <v>1.699379726399864E-2</v>
      </c>
      <c r="G58" s="199">
        <v>2.3366471237998128E-2</v>
      </c>
      <c r="H58" s="199">
        <v>5.11938142577959E-2</v>
      </c>
      <c r="I58" s="747">
        <v>1.6696405811878662E-2</v>
      </c>
      <c r="J58" s="201">
        <v>0.11179794375053105</v>
      </c>
      <c r="K58" s="200" t="s">
        <v>364</v>
      </c>
      <c r="L58" s="199" t="s">
        <v>364</v>
      </c>
      <c r="M58" s="199">
        <v>6.3455803033187382E-3</v>
      </c>
      <c r="N58" s="199">
        <v>1.2627704803604291E-2</v>
      </c>
      <c r="O58" s="199">
        <v>0.16463608096960466</v>
      </c>
      <c r="P58" s="747">
        <v>1.5863950758296847E-2</v>
      </c>
      <c r="Q58" s="259">
        <v>0.19947331683482455</v>
      </c>
      <c r="R58" s="201">
        <v>1.9085426368425069E-4</v>
      </c>
      <c r="S58" s="199">
        <v>1.9339898720004071E-3</v>
      </c>
      <c r="T58" s="199">
        <v>1.2723617578950045E-2</v>
      </c>
      <c r="U58" s="199">
        <v>1.9059979133267169E-2</v>
      </c>
      <c r="V58" s="199">
        <v>9.6686769982441412E-2</v>
      </c>
      <c r="W58" s="747">
        <v>1.6362572206529757E-2</v>
      </c>
      <c r="X58" s="259">
        <v>0.14695778303687304</v>
      </c>
    </row>
    <row r="59" spans="2:24" s="112" customFormat="1" ht="12.75" customHeight="1" x14ac:dyDescent="0.2">
      <c r="B59" s="1050"/>
      <c r="C59" s="549" t="s">
        <v>103</v>
      </c>
      <c r="D59" s="198" t="s">
        <v>364</v>
      </c>
      <c r="E59" s="199">
        <v>1.0621123289999149E-2</v>
      </c>
      <c r="F59" s="199">
        <v>3.5198402583057183E-2</v>
      </c>
      <c r="G59" s="199">
        <v>2.546945364941796E-2</v>
      </c>
      <c r="H59" s="199">
        <v>0.13074602769988952</v>
      </c>
      <c r="I59" s="747">
        <v>2.9739145211997619E-2</v>
      </c>
      <c r="J59" s="201">
        <v>0.23177415243436145</v>
      </c>
      <c r="K59" s="200" t="s">
        <v>364</v>
      </c>
      <c r="L59" s="199" t="s">
        <v>364</v>
      </c>
      <c r="M59" s="199" t="s">
        <v>364</v>
      </c>
      <c r="N59" s="199">
        <v>2.3764198235928676E-2</v>
      </c>
      <c r="O59" s="199">
        <v>0.15086617171140299</v>
      </c>
      <c r="P59" s="747">
        <v>5.0764642426549905E-2</v>
      </c>
      <c r="Q59" s="259">
        <v>0.22539501237388157</v>
      </c>
      <c r="R59" s="201" t="s">
        <v>364</v>
      </c>
      <c r="S59" s="199">
        <v>6.3618087894750227E-3</v>
      </c>
      <c r="T59" s="199">
        <v>2.1083034328320226E-2</v>
      </c>
      <c r="U59" s="199">
        <v>2.4785607043794691E-2</v>
      </c>
      <c r="V59" s="199">
        <v>0.13881466778634499</v>
      </c>
      <c r="W59" s="747">
        <v>3.8170852736850142E-2</v>
      </c>
      <c r="X59" s="259">
        <v>0.22921597068478505</v>
      </c>
    </row>
    <row r="60" spans="2:24" s="113" customFormat="1" ht="12.75" customHeight="1" x14ac:dyDescent="0.2">
      <c r="B60" s="1050"/>
      <c r="C60" s="549" t="s">
        <v>106</v>
      </c>
      <c r="D60" s="198">
        <v>2.3366471237998131E-3</v>
      </c>
      <c r="E60" s="199">
        <v>8.4756563854193213E-3</v>
      </c>
      <c r="F60" s="199">
        <v>2.9739145211997619E-2</v>
      </c>
      <c r="G60" s="199">
        <v>2.7614920553997786E-2</v>
      </c>
      <c r="H60" s="199">
        <v>0.11426204435381085</v>
      </c>
      <c r="I60" s="747">
        <v>3.3966352281417277E-2</v>
      </c>
      <c r="J60" s="201">
        <v>0.21639476591044265</v>
      </c>
      <c r="K60" s="200" t="s">
        <v>364</v>
      </c>
      <c r="L60" s="199" t="s">
        <v>364</v>
      </c>
      <c r="M60" s="199">
        <v>3.1727901516593691E-3</v>
      </c>
      <c r="N60" s="199">
        <v>6.3138524018021445E-3</v>
      </c>
      <c r="O60" s="199">
        <v>9.835649470144045E-2</v>
      </c>
      <c r="P60" s="747">
        <v>3.8073481819912429E-2</v>
      </c>
      <c r="Q60" s="259">
        <v>0.1459166190748144</v>
      </c>
      <c r="R60" s="201">
        <v>1.3995979336845052E-3</v>
      </c>
      <c r="S60" s="199">
        <v>5.0767234140010687E-3</v>
      </c>
      <c r="T60" s="199">
        <v>1.9085426368425071E-2</v>
      </c>
      <c r="U60" s="199">
        <v>1.9072702750846118E-2</v>
      </c>
      <c r="V60" s="199">
        <v>0.10788355345191743</v>
      </c>
      <c r="W60" s="747">
        <v>3.5613405603481182E-2</v>
      </c>
      <c r="X60" s="259">
        <v>0.18813140952235535</v>
      </c>
    </row>
    <row r="61" spans="2:24" s="113" customFormat="1" ht="12.75" customHeight="1" x14ac:dyDescent="0.2">
      <c r="B61" s="1050"/>
      <c r="C61" s="549" t="s">
        <v>107</v>
      </c>
      <c r="D61" s="198">
        <v>3.1863369869997447E-4</v>
      </c>
      <c r="E61" s="199">
        <v>1.210808055059903E-2</v>
      </c>
      <c r="F61" s="199">
        <v>8.7326875690373007E-2</v>
      </c>
      <c r="G61" s="199">
        <v>4.4608717817996427E-2</v>
      </c>
      <c r="H61" s="199">
        <v>0.18043164245050558</v>
      </c>
      <c r="I61" s="747">
        <v>7.6450845441413867E-2</v>
      </c>
      <c r="J61" s="201">
        <v>0.40124479564958793</v>
      </c>
      <c r="K61" s="200" t="s">
        <v>364</v>
      </c>
      <c r="L61" s="199">
        <v>9.4866425534615145E-3</v>
      </c>
      <c r="M61" s="199">
        <v>6.3455803033187382E-3</v>
      </c>
      <c r="N61" s="199">
        <v>1.992512215242084E-2</v>
      </c>
      <c r="O61" s="199">
        <v>0.21635256044165238</v>
      </c>
      <c r="P61" s="747">
        <v>7.6146963639824858E-2</v>
      </c>
      <c r="Q61" s="259">
        <v>0.3282568690906783</v>
      </c>
      <c r="R61" s="201">
        <v>1.9085426368425069E-4</v>
      </c>
      <c r="S61" s="199">
        <v>1.1056823676107592E-2</v>
      </c>
      <c r="T61" s="199">
        <v>5.4851515382853648E-2</v>
      </c>
      <c r="U61" s="199">
        <v>3.4710028755375724E-2</v>
      </c>
      <c r="V61" s="199">
        <v>0.19483675598646205</v>
      </c>
      <c r="W61" s="747">
        <v>7.6328981856121317E-2</v>
      </c>
      <c r="X61" s="259">
        <v>0.37197495992060464</v>
      </c>
    </row>
    <row r="62" spans="2:24" s="114" customFormat="1" ht="12.75" customHeight="1" thickBot="1" x14ac:dyDescent="0.25">
      <c r="B62" s="1052"/>
      <c r="C62" s="550" t="s">
        <v>42</v>
      </c>
      <c r="D62" s="202">
        <v>3.929815617299685E-3</v>
      </c>
      <c r="E62" s="203">
        <v>3.4433681706177242E-2</v>
      </c>
      <c r="F62" s="203">
        <v>0.17775511938142577</v>
      </c>
      <c r="G62" s="203">
        <v>0.12530801257540997</v>
      </c>
      <c r="H62" s="203">
        <v>0.50172062197297984</v>
      </c>
      <c r="I62" s="284">
        <v>0.15685274874670743</v>
      </c>
      <c r="J62" s="205">
        <v>1</v>
      </c>
      <c r="K62" s="204">
        <v>1.2691160606637477E-3</v>
      </c>
      <c r="L62" s="203">
        <v>1.4245827780950569E-2</v>
      </c>
      <c r="M62" s="203">
        <v>1.5863950758296847E-2</v>
      </c>
      <c r="N62" s="203">
        <v>6.8944729995558091E-2</v>
      </c>
      <c r="O62" s="203">
        <v>0.7188273367599467</v>
      </c>
      <c r="P62" s="284">
        <v>0.18084903864458404</v>
      </c>
      <c r="Q62" s="285">
        <v>1</v>
      </c>
      <c r="R62" s="205">
        <v>2.8628139552637605E-3</v>
      </c>
      <c r="S62" s="203">
        <v>2.63378883884266E-2</v>
      </c>
      <c r="T62" s="203">
        <v>0.11283304069012902</v>
      </c>
      <c r="U62" s="203">
        <v>0.10270504109728477</v>
      </c>
      <c r="V62" s="203">
        <v>0.58878540346591335</v>
      </c>
      <c r="W62" s="284">
        <v>0.1664758124029824</v>
      </c>
      <c r="X62" s="285">
        <v>1</v>
      </c>
    </row>
    <row r="63" spans="2:24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7"/>
      <c r="X63" s="22" t="s">
        <v>110</v>
      </c>
    </row>
    <row r="64" spans="2:24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7"/>
    </row>
    <row r="65" spans="2:24" s="114" customFormat="1" ht="16.5" thickBot="1" x14ac:dyDescent="0.25">
      <c r="B65" s="735" t="s">
        <v>345</v>
      </c>
      <c r="C65" s="24"/>
      <c r="D65" s="24"/>
      <c r="E65" s="24"/>
      <c r="F65" s="24"/>
      <c r="G65" s="24"/>
      <c r="H65" s="24"/>
      <c r="I65" s="24"/>
      <c r="J65" s="24"/>
      <c r="K65" s="7"/>
    </row>
    <row r="66" spans="2:24" s="114" customFormat="1" ht="12.75" customHeight="1" x14ac:dyDescent="0.2">
      <c r="B66" s="1028" t="s">
        <v>45</v>
      </c>
      <c r="C66" s="1068" t="s">
        <v>75</v>
      </c>
      <c r="D66" s="1067" t="s">
        <v>150</v>
      </c>
      <c r="E66" s="1057"/>
      <c r="F66" s="1057"/>
      <c r="G66" s="1057"/>
      <c r="H66" s="1057"/>
      <c r="I66" s="1057"/>
      <c r="J66" s="1058"/>
      <c r="K66" s="1056" t="s">
        <v>151</v>
      </c>
      <c r="L66" s="1057"/>
      <c r="M66" s="1057"/>
      <c r="N66" s="1057"/>
      <c r="O66" s="1057"/>
      <c r="P66" s="1057"/>
      <c r="Q66" s="1058"/>
      <c r="R66" s="1056" t="s">
        <v>149</v>
      </c>
      <c r="S66" s="1057"/>
      <c r="T66" s="1057"/>
      <c r="U66" s="1057"/>
      <c r="V66" s="1057"/>
      <c r="W66" s="1057"/>
      <c r="X66" s="1058"/>
    </row>
    <row r="67" spans="2:24" s="114" customFormat="1" ht="12.75" customHeight="1" x14ac:dyDescent="0.2">
      <c r="B67" s="1029"/>
      <c r="C67" s="1069"/>
      <c r="D67" s="1075" t="s">
        <v>78</v>
      </c>
      <c r="E67" s="1061" t="s">
        <v>79</v>
      </c>
      <c r="F67" s="1061" t="s">
        <v>80</v>
      </c>
      <c r="G67" s="1061" t="s">
        <v>81</v>
      </c>
      <c r="H67" s="1061" t="s">
        <v>82</v>
      </c>
      <c r="I67" s="1063" t="s">
        <v>83</v>
      </c>
      <c r="J67" s="1065" t="s">
        <v>42</v>
      </c>
      <c r="K67" s="1059" t="s">
        <v>78</v>
      </c>
      <c r="L67" s="1061" t="s">
        <v>79</v>
      </c>
      <c r="M67" s="1061" t="s">
        <v>80</v>
      </c>
      <c r="N67" s="1061" t="s">
        <v>81</v>
      </c>
      <c r="O67" s="1061" t="s">
        <v>82</v>
      </c>
      <c r="P67" s="1063" t="s">
        <v>83</v>
      </c>
      <c r="Q67" s="1065" t="s">
        <v>42</v>
      </c>
      <c r="R67" s="1059" t="s">
        <v>78</v>
      </c>
      <c r="S67" s="1061" t="s">
        <v>79</v>
      </c>
      <c r="T67" s="1061" t="s">
        <v>80</v>
      </c>
      <c r="U67" s="1061" t="s">
        <v>81</v>
      </c>
      <c r="V67" s="1061" t="s">
        <v>82</v>
      </c>
      <c r="W67" s="1063" t="s">
        <v>83</v>
      </c>
      <c r="X67" s="1065" t="s">
        <v>42</v>
      </c>
    </row>
    <row r="68" spans="2:24" s="114" customFormat="1" ht="12.75" customHeight="1" thickBot="1" x14ac:dyDescent="0.25">
      <c r="B68" s="1071"/>
      <c r="C68" s="1070"/>
      <c r="D68" s="1076"/>
      <c r="E68" s="1062"/>
      <c r="F68" s="1062"/>
      <c r="G68" s="1062"/>
      <c r="H68" s="1062"/>
      <c r="I68" s="1064"/>
      <c r="J68" s="1066"/>
      <c r="K68" s="1060"/>
      <c r="L68" s="1062"/>
      <c r="M68" s="1062"/>
      <c r="N68" s="1062"/>
      <c r="O68" s="1062"/>
      <c r="P68" s="1064"/>
      <c r="Q68" s="1066"/>
      <c r="R68" s="1060"/>
      <c r="S68" s="1062"/>
      <c r="T68" s="1062"/>
      <c r="U68" s="1062"/>
      <c r="V68" s="1062"/>
      <c r="W68" s="1064"/>
      <c r="X68" s="1066"/>
    </row>
    <row r="69" spans="2:24" s="114" customFormat="1" ht="12.75" customHeight="1" x14ac:dyDescent="0.2">
      <c r="B69" s="1073" t="s">
        <v>285</v>
      </c>
      <c r="C69" s="426" t="s">
        <v>108</v>
      </c>
      <c r="D69" s="530">
        <v>3.7750401997090604E-3</v>
      </c>
      <c r="E69" s="531">
        <v>1.7588605885212341E-2</v>
      </c>
      <c r="F69" s="531">
        <v>8.085290165829337E-4</v>
      </c>
      <c r="G69" s="531">
        <v>9.3541847579391747E-3</v>
      </c>
      <c r="H69" s="531">
        <v>1.8758185857633537E-2</v>
      </c>
      <c r="I69" s="741" t="s">
        <v>364</v>
      </c>
      <c r="J69" s="533">
        <v>5.0284545717077044E-2</v>
      </c>
      <c r="K69" s="532">
        <v>1.9192456847388032E-3</v>
      </c>
      <c r="L69" s="531">
        <v>7.4731959546802526E-3</v>
      </c>
      <c r="M69" s="531">
        <v>1.9210706410158925E-2</v>
      </c>
      <c r="N69" s="531">
        <v>0.1300950498060984</v>
      </c>
      <c r="O69" s="531">
        <v>0.19643221047829065</v>
      </c>
      <c r="P69" s="741" t="s">
        <v>364</v>
      </c>
      <c r="Q69" s="748">
        <v>0.35513040833396703</v>
      </c>
      <c r="R69" s="533">
        <v>3.1458175206961668E-2</v>
      </c>
      <c r="S69" s="531">
        <v>0.14614318747462646</v>
      </c>
      <c r="T69" s="531">
        <v>1.2192646461793726E-2</v>
      </c>
      <c r="U69" s="531">
        <v>0.11431947999223339</v>
      </c>
      <c r="V69" s="531">
        <v>0.21054639648385795</v>
      </c>
      <c r="W69" s="741" t="s">
        <v>364</v>
      </c>
      <c r="X69" s="748">
        <v>0.51465988561947318</v>
      </c>
    </row>
    <row r="70" spans="2:24" s="114" customFormat="1" ht="12.75" customHeight="1" x14ac:dyDescent="0.2">
      <c r="B70" s="1054"/>
      <c r="C70" s="426" t="s">
        <v>104</v>
      </c>
      <c r="D70" s="534">
        <v>1.8992183793983695E-3</v>
      </c>
      <c r="E70" s="535">
        <v>2.370642872278389E-2</v>
      </c>
      <c r="F70" s="535">
        <v>1.5338223483009484E-3</v>
      </c>
      <c r="G70" s="535">
        <v>3.6376797560330187E-3</v>
      </c>
      <c r="H70" s="535">
        <v>3.9193334643339302E-2</v>
      </c>
      <c r="I70" s="742">
        <v>6.027039875581542E-5</v>
      </c>
      <c r="J70" s="468">
        <v>7.003075424861134E-2</v>
      </c>
      <c r="K70" s="536">
        <v>4.9882138240437996E-4</v>
      </c>
      <c r="L70" s="535">
        <v>8.267051935214053E-3</v>
      </c>
      <c r="M70" s="535">
        <v>2.0466884647555316E-2</v>
      </c>
      <c r="N70" s="535">
        <v>5.7580412135959262E-2</v>
      </c>
      <c r="O70" s="535">
        <v>0.45585278686031483</v>
      </c>
      <c r="P70" s="742">
        <v>1.8097483081134515E-3</v>
      </c>
      <c r="Q70" s="469">
        <v>0.54447570526956124</v>
      </c>
      <c r="R70" s="468">
        <v>1.5691137274283794E-2</v>
      </c>
      <c r="S70" s="535">
        <v>0.19645208550297472</v>
      </c>
      <c r="T70" s="535">
        <v>1.8494166240093198E-2</v>
      </c>
      <c r="U70" s="535">
        <v>4.6484740437399634E-2</v>
      </c>
      <c r="V70" s="535">
        <v>0.45309693220129488</v>
      </c>
      <c r="W70" s="742">
        <v>1.0184809277531638E-3</v>
      </c>
      <c r="X70" s="469">
        <v>0.73123754258379947</v>
      </c>
    </row>
    <row r="71" spans="2:24" s="114" customFormat="1" ht="12.75" customHeight="1" x14ac:dyDescent="0.2">
      <c r="B71" s="1054"/>
      <c r="C71" s="427" t="s">
        <v>109</v>
      </c>
      <c r="D71" s="537">
        <v>2.7536779681995075E-3</v>
      </c>
      <c r="E71" s="538">
        <v>3.0375849699952402E-2</v>
      </c>
      <c r="F71" s="538">
        <v>2.8571834830574397E-3</v>
      </c>
      <c r="G71" s="538">
        <v>3.8548257007453854E-3</v>
      </c>
      <c r="H71" s="538">
        <v>6.4458384988874642E-2</v>
      </c>
      <c r="I71" s="743">
        <v>4.0453405390307603E-4</v>
      </c>
      <c r="J71" s="478">
        <v>0.10470445589473244</v>
      </c>
      <c r="K71" s="539">
        <v>1.4782145844422475E-3</v>
      </c>
      <c r="L71" s="538">
        <v>1.125998022964033E-2</v>
      </c>
      <c r="M71" s="538">
        <v>3.9720173370846316E-2</v>
      </c>
      <c r="N71" s="538">
        <v>6.4028590981674363E-2</v>
      </c>
      <c r="O71" s="538">
        <v>0.71597901300281364</v>
      </c>
      <c r="P71" s="743">
        <v>7.2754923579955904E-3</v>
      </c>
      <c r="Q71" s="479">
        <v>0.83974146452741283</v>
      </c>
      <c r="R71" s="478">
        <v>2.2969657387958257E-2</v>
      </c>
      <c r="S71" s="538">
        <v>0.2519142852099624</v>
      </c>
      <c r="T71" s="538">
        <v>3.4913420295483028E-2</v>
      </c>
      <c r="U71" s="538">
        <v>5.0133267435087302E-2</v>
      </c>
      <c r="V71" s="538">
        <v>0.7353882583446596</v>
      </c>
      <c r="W71" s="743">
        <v>5.4224842462005547E-3</v>
      </c>
      <c r="X71" s="479">
        <v>1.1007413729193511</v>
      </c>
    </row>
    <row r="72" spans="2:24" s="114" customFormat="1" ht="12.75" customHeight="1" x14ac:dyDescent="0.2">
      <c r="B72" s="1054"/>
      <c r="C72" s="427" t="s">
        <v>105</v>
      </c>
      <c r="D72" s="537">
        <v>1.743313197643612E-3</v>
      </c>
      <c r="E72" s="538">
        <v>3.5643202223774567E-2</v>
      </c>
      <c r="F72" s="538">
        <v>5.3027169080653207E-3</v>
      </c>
      <c r="G72" s="538">
        <v>3.6790819619761917E-3</v>
      </c>
      <c r="H72" s="538">
        <v>0.12256417399064853</v>
      </c>
      <c r="I72" s="743">
        <v>2.2505980386921128E-3</v>
      </c>
      <c r="J72" s="478">
        <v>0.17118308632080032</v>
      </c>
      <c r="K72" s="539">
        <v>3.2545053608090641E-4</v>
      </c>
      <c r="L72" s="538">
        <v>4.4589765036879316E-3</v>
      </c>
      <c r="M72" s="538">
        <v>6.3675766101437159E-2</v>
      </c>
      <c r="N72" s="538">
        <v>8.2597521101056948E-2</v>
      </c>
      <c r="O72" s="538">
        <v>0.98384548703520702</v>
      </c>
      <c r="P72" s="743">
        <v>1.8121815831495702E-2</v>
      </c>
      <c r="Q72" s="479">
        <v>1.1530250171089655</v>
      </c>
      <c r="R72" s="478">
        <v>1.4364640883977892E-2</v>
      </c>
      <c r="S72" s="538">
        <v>0.29305773745432695</v>
      </c>
      <c r="T72" s="538">
        <v>6.188286586765044E-2</v>
      </c>
      <c r="U72" s="538">
        <v>5.4082749368965469E-2</v>
      </c>
      <c r="V72" s="538">
        <v>1.2887493601397977</v>
      </c>
      <c r="W72" s="743">
        <v>2.3681005418953981E-2</v>
      </c>
      <c r="X72" s="479">
        <v>1.7358183591336724</v>
      </c>
    </row>
    <row r="73" spans="2:24" s="114" customFormat="1" ht="12.75" customHeight="1" x14ac:dyDescent="0.2">
      <c r="B73" s="1054"/>
      <c r="C73" s="427" t="s">
        <v>103</v>
      </c>
      <c r="D73" s="537">
        <v>8.365617601902895E-4</v>
      </c>
      <c r="E73" s="538">
        <v>3.2129729085571067E-2</v>
      </c>
      <c r="F73" s="538">
        <v>7.0426877401249784E-3</v>
      </c>
      <c r="G73" s="538">
        <v>3.6391892114580309E-3</v>
      </c>
      <c r="H73" s="538">
        <v>0.15742347935401169</v>
      </c>
      <c r="I73" s="743">
        <v>5.3293480144923095E-3</v>
      </c>
      <c r="J73" s="478">
        <v>0.20640099516584834</v>
      </c>
      <c r="K73" s="539">
        <v>6.0831875902973159E-4</v>
      </c>
      <c r="L73" s="538">
        <v>1.396091551973234E-3</v>
      </c>
      <c r="M73" s="538">
        <v>9.5360048665500741E-2</v>
      </c>
      <c r="N73" s="538">
        <v>9.0092008212303204E-2</v>
      </c>
      <c r="O73" s="538">
        <v>1.0154634628545365</v>
      </c>
      <c r="P73" s="743">
        <v>2.5397308189491295E-2</v>
      </c>
      <c r="Q73" s="479">
        <v>1.2283172382328345</v>
      </c>
      <c r="R73" s="478">
        <v>7.0243411646338221E-3</v>
      </c>
      <c r="S73" s="538">
        <v>0.2634088221276894</v>
      </c>
      <c r="T73" s="538">
        <v>8.5319400561311848E-2</v>
      </c>
      <c r="U73" s="538">
        <v>5.5930842144281859E-2</v>
      </c>
      <c r="V73" s="538">
        <v>1.5832709741761255</v>
      </c>
      <c r="W73" s="743">
        <v>5.0993769085485328E-2</v>
      </c>
      <c r="X73" s="479">
        <v>2.0459481492595275</v>
      </c>
    </row>
    <row r="74" spans="2:24" s="114" customFormat="1" ht="12.75" customHeight="1" x14ac:dyDescent="0.2">
      <c r="B74" s="1054"/>
      <c r="C74" s="427" t="s">
        <v>106</v>
      </c>
      <c r="D74" s="537">
        <v>2.3817050241788242E-4</v>
      </c>
      <c r="E74" s="538">
        <v>2.5184832493337934E-2</v>
      </c>
      <c r="F74" s="538">
        <v>5.7381947981811326E-3</v>
      </c>
      <c r="G74" s="538">
        <v>2.6103875210680633E-3</v>
      </c>
      <c r="H74" s="538">
        <v>0.10771441567408503</v>
      </c>
      <c r="I74" s="743">
        <v>4.699797284017879E-3</v>
      </c>
      <c r="J74" s="478">
        <v>0.14618579827310793</v>
      </c>
      <c r="K74" s="539">
        <v>1.4903809596228423E-4</v>
      </c>
      <c r="L74" s="538">
        <v>1.9922439358223709E-3</v>
      </c>
      <c r="M74" s="538">
        <v>7.8920234202722206E-2</v>
      </c>
      <c r="N74" s="538">
        <v>0.10354497756824571</v>
      </c>
      <c r="O74" s="538">
        <v>0.70793095582085031</v>
      </c>
      <c r="P74" s="743">
        <v>1.7461789977948443E-2</v>
      </c>
      <c r="Q74" s="479">
        <v>0.90999923960155105</v>
      </c>
      <c r="R74" s="478">
        <v>1.9928335657423257E-3</v>
      </c>
      <c r="S74" s="538">
        <v>0.20673309445219148</v>
      </c>
      <c r="T74" s="538">
        <v>6.987096888073005E-2</v>
      </c>
      <c r="U74" s="538">
        <v>5.1412987838243329E-2</v>
      </c>
      <c r="V74" s="538">
        <v>1.0871330732706117</v>
      </c>
      <c r="W74" s="743">
        <v>4.3537853246959551E-2</v>
      </c>
      <c r="X74" s="479">
        <v>1.4606808112544787</v>
      </c>
    </row>
    <row r="75" spans="2:24" s="114" customFormat="1" ht="12.75" customHeight="1" x14ac:dyDescent="0.2">
      <c r="B75" s="1054"/>
      <c r="C75" s="427" t="s">
        <v>107</v>
      </c>
      <c r="D75" s="537">
        <v>1.733933010359612E-3</v>
      </c>
      <c r="E75" s="538">
        <v>6.1618773723329016E-2</v>
      </c>
      <c r="F75" s="538">
        <v>1.1233043818201489E-2</v>
      </c>
      <c r="G75" s="538">
        <v>3.3895899751079164E-3</v>
      </c>
      <c r="H75" s="538">
        <v>0.16622575976853909</v>
      </c>
      <c r="I75" s="743">
        <v>7.0092640842854409E-3</v>
      </c>
      <c r="J75" s="478">
        <v>0.25121036437982258</v>
      </c>
      <c r="K75" s="539">
        <v>9.1247813854459739E-5</v>
      </c>
      <c r="L75" s="538">
        <v>2.3359440346741693E-3</v>
      </c>
      <c r="M75" s="538">
        <v>0.1995528857121133</v>
      </c>
      <c r="N75" s="538">
        <v>0.21025771424226308</v>
      </c>
      <c r="O75" s="538">
        <v>1.2633928978784894</v>
      </c>
      <c r="P75" s="743">
        <v>2.7009352900920085E-2</v>
      </c>
      <c r="Q75" s="479">
        <v>1.7026400425823145</v>
      </c>
      <c r="R75" s="478">
        <v>1.4219900093551967E-2</v>
      </c>
      <c r="S75" s="538">
        <v>0.50506945792808666</v>
      </c>
      <c r="T75" s="538">
        <v>0.14985349407798357</v>
      </c>
      <c r="U75" s="538">
        <v>8.8755652833918813E-2</v>
      </c>
      <c r="V75" s="538">
        <v>1.7272642225477923</v>
      </c>
      <c r="W75" s="743">
        <v>6.5212786613242021E-2</v>
      </c>
      <c r="X75" s="479">
        <v>2.5503755140945756</v>
      </c>
    </row>
    <row r="76" spans="2:24" s="114" customFormat="1" ht="12.75" customHeight="1" thickBot="1" x14ac:dyDescent="0.25">
      <c r="B76" s="1074"/>
      <c r="C76" s="428" t="s">
        <v>42</v>
      </c>
      <c r="D76" s="540">
        <v>1.2979915017918335E-2</v>
      </c>
      <c r="E76" s="541">
        <v>0.22624742183396118</v>
      </c>
      <c r="F76" s="541">
        <v>3.4516178112514243E-2</v>
      </c>
      <c r="G76" s="541">
        <v>3.0164938884327783E-2</v>
      </c>
      <c r="H76" s="541">
        <v>0.67633773427713184</v>
      </c>
      <c r="I76" s="744">
        <v>1.9753811874146633E-2</v>
      </c>
      <c r="J76" s="543">
        <v>1</v>
      </c>
      <c r="K76" s="542">
        <v>5.0703368565128129E-3</v>
      </c>
      <c r="L76" s="541">
        <v>3.7183484145692336E-2</v>
      </c>
      <c r="M76" s="541">
        <v>0.51690669911033393</v>
      </c>
      <c r="N76" s="541">
        <v>0.73819627404760102</v>
      </c>
      <c r="O76" s="541">
        <v>5.3388968139305018</v>
      </c>
      <c r="P76" s="744">
        <v>9.7075507565964558E-2</v>
      </c>
      <c r="Q76" s="749">
        <v>6.7333291156566073</v>
      </c>
      <c r="R76" s="543">
        <v>0.10772068557710975</v>
      </c>
      <c r="S76" s="541">
        <v>1.8627786701498579</v>
      </c>
      <c r="T76" s="541">
        <v>0.43252696238504584</v>
      </c>
      <c r="U76" s="541">
        <v>0.46111972005012974</v>
      </c>
      <c r="V76" s="541">
        <v>7.0854492171641397</v>
      </c>
      <c r="W76" s="744">
        <v>0.18986637953859462</v>
      </c>
      <c r="X76" s="749">
        <v>10.139461634864878</v>
      </c>
    </row>
    <row r="77" spans="2:24" s="114" customFormat="1" ht="12.75" customHeight="1" x14ac:dyDescent="0.2">
      <c r="B77" s="1072" t="s">
        <v>232</v>
      </c>
      <c r="C77" s="752" t="s">
        <v>108</v>
      </c>
      <c r="D77" s="190">
        <v>1.3748851982878387E-2</v>
      </c>
      <c r="E77" s="191">
        <v>6.7233187558644353E-2</v>
      </c>
      <c r="F77" s="191">
        <v>1.4095329352435463E-3</v>
      </c>
      <c r="G77" s="191">
        <v>3.9040871067316102E-4</v>
      </c>
      <c r="H77" s="191">
        <v>1.8650097643622341E-4</v>
      </c>
      <c r="I77" s="745" t="s">
        <v>364</v>
      </c>
      <c r="J77" s="193">
        <v>8.2968482163875659E-2</v>
      </c>
      <c r="K77" s="192" t="s">
        <v>69</v>
      </c>
      <c r="L77" s="191" t="s">
        <v>69</v>
      </c>
      <c r="M77" s="191" t="s">
        <v>364</v>
      </c>
      <c r="N77" s="191" t="s">
        <v>364</v>
      </c>
      <c r="O77" s="191" t="s">
        <v>364</v>
      </c>
      <c r="P77" s="745" t="s">
        <v>364</v>
      </c>
      <c r="Q77" s="750" t="s">
        <v>69</v>
      </c>
      <c r="R77" s="193">
        <v>0.11919529882116094</v>
      </c>
      <c r="S77" s="191">
        <v>0.58297240396679773</v>
      </c>
      <c r="T77" s="191">
        <v>1.2054213835586336E-2</v>
      </c>
      <c r="U77" s="191">
        <v>3.3387443202359097E-3</v>
      </c>
      <c r="V77" s="191">
        <v>1.594941554252823E-3</v>
      </c>
      <c r="W77" s="745" t="s">
        <v>364</v>
      </c>
      <c r="X77" s="750">
        <v>0.71915560249803379</v>
      </c>
    </row>
    <row r="78" spans="2:24" s="114" customFormat="1" ht="12.75" customHeight="1" x14ac:dyDescent="0.2">
      <c r="B78" s="1050"/>
      <c r="C78" s="548" t="s">
        <v>104</v>
      </c>
      <c r="D78" s="194">
        <v>6.6066934785996376E-3</v>
      </c>
      <c r="E78" s="195">
        <v>9.0804009853882997E-2</v>
      </c>
      <c r="F78" s="195">
        <v>4.3434005178924918E-3</v>
      </c>
      <c r="G78" s="195">
        <v>2.1468334620880828E-4</v>
      </c>
      <c r="H78" s="195">
        <v>3.9786874973061001E-4</v>
      </c>
      <c r="I78" s="746" t="s">
        <v>364</v>
      </c>
      <c r="J78" s="197">
        <v>0.10236665594631454</v>
      </c>
      <c r="K78" s="196" t="s">
        <v>69</v>
      </c>
      <c r="L78" s="195" t="s">
        <v>69</v>
      </c>
      <c r="M78" s="195" t="s">
        <v>69</v>
      </c>
      <c r="N78" s="195" t="s">
        <v>364</v>
      </c>
      <c r="O78" s="195" t="s">
        <v>364</v>
      </c>
      <c r="P78" s="746" t="s">
        <v>364</v>
      </c>
      <c r="Q78" s="751" t="s">
        <v>69</v>
      </c>
      <c r="R78" s="197">
        <v>5.6854349937265618E-2</v>
      </c>
      <c r="S78" s="195">
        <v>0.78618213523686853</v>
      </c>
      <c r="T78" s="195">
        <v>3.7498848097766366E-2</v>
      </c>
      <c r="U78" s="195">
        <v>1.8359549446732494E-3</v>
      </c>
      <c r="V78" s="195">
        <v>3.4025419824060231E-3</v>
      </c>
      <c r="W78" s="746" t="s">
        <v>364</v>
      </c>
      <c r="X78" s="751">
        <v>0.88577383019897971</v>
      </c>
    </row>
    <row r="79" spans="2:24" s="114" customFormat="1" ht="12.75" customHeight="1" x14ac:dyDescent="0.2">
      <c r="B79" s="1050"/>
      <c r="C79" s="549" t="s">
        <v>109</v>
      </c>
      <c r="D79" s="198">
        <v>9.0332784053420503E-3</v>
      </c>
      <c r="E79" s="199">
        <v>0.11624854529238388</v>
      </c>
      <c r="F79" s="199">
        <v>7.1815309326375117E-3</v>
      </c>
      <c r="G79" s="199">
        <v>4.9111923794872175E-4</v>
      </c>
      <c r="H79" s="199">
        <v>5.9390199829579583E-4</v>
      </c>
      <c r="I79" s="747" t="s">
        <v>364</v>
      </c>
      <c r="J79" s="201">
        <v>0.13354837586660795</v>
      </c>
      <c r="K79" s="200" t="s">
        <v>69</v>
      </c>
      <c r="L79" s="199" t="s">
        <v>69</v>
      </c>
      <c r="M79" s="199" t="s">
        <v>69</v>
      </c>
      <c r="N79" s="199" t="s">
        <v>364</v>
      </c>
      <c r="O79" s="199" t="s">
        <v>69</v>
      </c>
      <c r="P79" s="747" t="s">
        <v>364</v>
      </c>
      <c r="Q79" s="259" t="s">
        <v>69</v>
      </c>
      <c r="R79" s="201">
        <v>7.7680742321242433E-2</v>
      </c>
      <c r="S79" s="199">
        <v>1.0065605262598265</v>
      </c>
      <c r="T79" s="199">
        <v>6.2479177151930597E-2</v>
      </c>
      <c r="U79" s="199">
        <v>4.2000127595324347E-3</v>
      </c>
      <c r="V79" s="199">
        <v>5.4334342281546167E-3</v>
      </c>
      <c r="W79" s="747" t="s">
        <v>364</v>
      </c>
      <c r="X79" s="259">
        <v>1.1563538927206867</v>
      </c>
    </row>
    <row r="80" spans="2:24" s="114" customFormat="1" ht="12.75" customHeight="1" x14ac:dyDescent="0.2">
      <c r="B80" s="1050"/>
      <c r="C80" s="549" t="s">
        <v>105</v>
      </c>
      <c r="D80" s="198">
        <v>5.5854970209577373E-3</v>
      </c>
      <c r="E80" s="199">
        <v>0.13644287102089805</v>
      </c>
      <c r="F80" s="199">
        <v>1.2123806808197432E-2</v>
      </c>
      <c r="G80" s="199">
        <v>8.3303769474846472E-4</v>
      </c>
      <c r="H80" s="199">
        <v>1.1314392570464221E-3</v>
      </c>
      <c r="I80" s="747">
        <v>8.2889322860543746E-5</v>
      </c>
      <c r="J80" s="201">
        <v>0.15619954112470866</v>
      </c>
      <c r="K80" s="200" t="s">
        <v>69</v>
      </c>
      <c r="L80" s="199" t="s">
        <v>69</v>
      </c>
      <c r="M80" s="199" t="s">
        <v>69</v>
      </c>
      <c r="N80" s="199" t="s">
        <v>364</v>
      </c>
      <c r="O80" s="199" t="s">
        <v>69</v>
      </c>
      <c r="P80" s="747" t="s">
        <v>364</v>
      </c>
      <c r="Q80" s="259" t="s">
        <v>69</v>
      </c>
      <c r="R80" s="201">
        <v>4.8145969051045186E-2</v>
      </c>
      <c r="S80" s="199">
        <v>1.1707367212254811</v>
      </c>
      <c r="T80" s="199">
        <v>0.10439069688312978</v>
      </c>
      <c r="U80" s="199">
        <v>7.1240722756626103E-3</v>
      </c>
      <c r="V80" s="199">
        <v>1.0168638487002999E-2</v>
      </c>
      <c r="W80" s="747">
        <v>7.0886291300125467E-4</v>
      </c>
      <c r="X80" s="259">
        <v>1.3412749608353232</v>
      </c>
    </row>
    <row r="81" spans="2:24" s="114" customFormat="1" ht="12.75" customHeight="1" x14ac:dyDescent="0.2">
      <c r="B81" s="1050"/>
      <c r="C81" s="549" t="s">
        <v>103</v>
      </c>
      <c r="D81" s="198">
        <v>2.7606288978704089E-3</v>
      </c>
      <c r="E81" s="199">
        <v>0.12300319621228949</v>
      </c>
      <c r="F81" s="199">
        <v>1.3249858259257917E-2</v>
      </c>
      <c r="G81" s="199">
        <v>7.7584406197468941E-4</v>
      </c>
      <c r="H81" s="199">
        <v>1.352753749084074E-3</v>
      </c>
      <c r="I81" s="747">
        <v>1.2433398429081562E-4</v>
      </c>
      <c r="J81" s="201">
        <v>0.14126661516476738</v>
      </c>
      <c r="K81" s="200" t="s">
        <v>364</v>
      </c>
      <c r="L81" s="199" t="s">
        <v>69</v>
      </c>
      <c r="M81" s="199" t="s">
        <v>69</v>
      </c>
      <c r="N81" s="199" t="s">
        <v>69</v>
      </c>
      <c r="O81" s="199" t="s">
        <v>69</v>
      </c>
      <c r="P81" s="747" t="s">
        <v>364</v>
      </c>
      <c r="Q81" s="259" t="s">
        <v>69</v>
      </c>
      <c r="R81" s="201">
        <v>2.3608679317506782E-2</v>
      </c>
      <c r="S81" s="199">
        <v>1.0526224383466474</v>
      </c>
      <c r="T81" s="199">
        <v>0.11366616809975118</v>
      </c>
      <c r="U81" s="199">
        <v>6.6491341239517682E-3</v>
      </c>
      <c r="V81" s="199">
        <v>1.227750565318173E-2</v>
      </c>
      <c r="W81" s="747">
        <v>1.063294369501882E-3</v>
      </c>
      <c r="X81" s="259">
        <v>1.2098872199105404</v>
      </c>
    </row>
    <row r="82" spans="2:24" s="114" customFormat="1" ht="12.75" customHeight="1" x14ac:dyDescent="0.2">
      <c r="B82" s="1050"/>
      <c r="C82" s="549" t="s">
        <v>106</v>
      </c>
      <c r="D82" s="198">
        <v>7.290115945584822E-4</v>
      </c>
      <c r="E82" s="199">
        <v>9.6454989439900357E-2</v>
      </c>
      <c r="F82" s="199">
        <v>1.2652226241433398E-2</v>
      </c>
      <c r="G82" s="199">
        <v>6.1006541625360203E-4</v>
      </c>
      <c r="H82" s="199">
        <v>9.6193059179661025E-4</v>
      </c>
      <c r="I82" s="747" t="s">
        <v>364</v>
      </c>
      <c r="J82" s="201">
        <v>0.11140822328394245</v>
      </c>
      <c r="K82" s="200" t="s">
        <v>364</v>
      </c>
      <c r="L82" s="199" t="s">
        <v>69</v>
      </c>
      <c r="M82" s="199" t="s">
        <v>364</v>
      </c>
      <c r="N82" s="199" t="s">
        <v>364</v>
      </c>
      <c r="O82" s="199" t="s">
        <v>69</v>
      </c>
      <c r="P82" s="747" t="s">
        <v>364</v>
      </c>
      <c r="Q82" s="259" t="s">
        <v>69</v>
      </c>
      <c r="R82" s="201">
        <v>6.2344493198460346E-3</v>
      </c>
      <c r="S82" s="199">
        <v>0.82593871171254207</v>
      </c>
      <c r="T82" s="199">
        <v>0.10820083504051152</v>
      </c>
      <c r="U82" s="199">
        <v>5.2172310396892347E-3</v>
      </c>
      <c r="V82" s="199">
        <v>8.240531363639586E-3</v>
      </c>
      <c r="W82" s="747" t="s">
        <v>364</v>
      </c>
      <c r="X82" s="259">
        <v>0.95383175847622848</v>
      </c>
    </row>
    <row r="83" spans="2:24" s="114" customFormat="1" ht="12.75" customHeight="1" x14ac:dyDescent="0.2">
      <c r="B83" s="1050"/>
      <c r="C83" s="549" t="s">
        <v>107</v>
      </c>
      <c r="D83" s="198">
        <v>6.3932534722337354E-3</v>
      </c>
      <c r="E83" s="199">
        <v>0.23633901069935306</v>
      </c>
      <c r="F83" s="199">
        <v>2.7329438640349885E-2</v>
      </c>
      <c r="G83" s="199">
        <v>8.6495008404977405E-4</v>
      </c>
      <c r="H83" s="199">
        <v>1.1496749080757416E-3</v>
      </c>
      <c r="I83" s="747">
        <v>1.6577864572108749E-4</v>
      </c>
      <c r="J83" s="201">
        <v>0.27224210644978331</v>
      </c>
      <c r="K83" s="200" t="s">
        <v>364</v>
      </c>
      <c r="L83" s="199" t="s">
        <v>69</v>
      </c>
      <c r="M83" s="199" t="s">
        <v>69</v>
      </c>
      <c r="N83" s="199" t="s">
        <v>364</v>
      </c>
      <c r="O83" s="199" t="s">
        <v>69</v>
      </c>
      <c r="P83" s="747" t="s">
        <v>364</v>
      </c>
      <c r="Q83" s="259" t="s">
        <v>69</v>
      </c>
      <c r="R83" s="201">
        <v>5.4674596479786737E-2</v>
      </c>
      <c r="S83" s="199">
        <v>2.0218613322369512</v>
      </c>
      <c r="T83" s="199">
        <v>0.23379362165150888</v>
      </c>
      <c r="U83" s="199">
        <v>7.3969844971680928E-3</v>
      </c>
      <c r="V83" s="199">
        <v>1.0438006393943475E-2</v>
      </c>
      <c r="W83" s="747">
        <v>1.4177258260025093E-3</v>
      </c>
      <c r="X83" s="259">
        <v>2.3295822670853608</v>
      </c>
    </row>
    <row r="84" spans="2:24" s="114" customFormat="1" ht="12.75" customHeight="1" thickBot="1" x14ac:dyDescent="0.25">
      <c r="B84" s="1052"/>
      <c r="C84" s="550" t="s">
        <v>42</v>
      </c>
      <c r="D84" s="202">
        <v>4.4857214852440444E-2</v>
      </c>
      <c r="E84" s="203">
        <v>0.86652581007735219</v>
      </c>
      <c r="F84" s="203">
        <v>7.8289794335012194E-2</v>
      </c>
      <c r="G84" s="203">
        <v>4.1801085518572215E-3</v>
      </c>
      <c r="H84" s="203">
        <v>5.7740702304654784E-3</v>
      </c>
      <c r="I84" s="284">
        <v>3.7300195287244683E-4</v>
      </c>
      <c r="J84" s="205">
        <v>1</v>
      </c>
      <c r="K84" s="204" t="s">
        <v>69</v>
      </c>
      <c r="L84" s="203" t="s">
        <v>69</v>
      </c>
      <c r="M84" s="203" t="s">
        <v>69</v>
      </c>
      <c r="N84" s="203" t="s">
        <v>69</v>
      </c>
      <c r="O84" s="203" t="s">
        <v>69</v>
      </c>
      <c r="P84" s="284" t="s">
        <v>364</v>
      </c>
      <c r="Q84" s="285" t="s">
        <v>69</v>
      </c>
      <c r="R84" s="205">
        <v>0.38639408524785379</v>
      </c>
      <c r="S84" s="203">
        <v>7.4468742689851153</v>
      </c>
      <c r="T84" s="203">
        <v>0.67208356076018472</v>
      </c>
      <c r="U84" s="203">
        <v>3.5762133960913302E-2</v>
      </c>
      <c r="V84" s="203">
        <v>5.1555599662581268E-2</v>
      </c>
      <c r="W84" s="284">
        <v>3.189883108505646E-3</v>
      </c>
      <c r="X84" s="285">
        <v>8.5958595317251536</v>
      </c>
    </row>
    <row r="85" spans="2:24" s="114" customFormat="1" ht="12.75" customHeight="1" x14ac:dyDescent="0.2">
      <c r="B85" s="1072" t="s">
        <v>233</v>
      </c>
      <c r="C85" s="752" t="s">
        <v>108</v>
      </c>
      <c r="D85" s="190">
        <v>3.9600143121248108E-4</v>
      </c>
      <c r="E85" s="191">
        <v>1.9207899762997994E-4</v>
      </c>
      <c r="F85" s="191">
        <v>9.690083961153697E-6</v>
      </c>
      <c r="G85" s="191">
        <v>1.5226099988776508E-2</v>
      </c>
      <c r="H85" s="191">
        <v>2.9484061535642207E-2</v>
      </c>
      <c r="I85" s="745" t="s">
        <v>364</v>
      </c>
      <c r="J85" s="193">
        <v>4.5307932037222332E-2</v>
      </c>
      <c r="K85" s="192">
        <v>9.7220061776404944E-4</v>
      </c>
      <c r="L85" s="191" t="s">
        <v>364</v>
      </c>
      <c r="M85" s="191">
        <v>3.3888135819204007E-4</v>
      </c>
      <c r="N85" s="191">
        <v>0.1226861625297216</v>
      </c>
      <c r="O85" s="191">
        <v>0.21378413813026381</v>
      </c>
      <c r="P85" s="745" t="s">
        <v>364</v>
      </c>
      <c r="Q85" s="750">
        <v>0.33778138263594154</v>
      </c>
      <c r="R85" s="193">
        <v>3.7584934674248344E-3</v>
      </c>
      <c r="S85" s="191">
        <v>1.6646356370123895E-3</v>
      </c>
      <c r="T85" s="191">
        <v>1.9781544565393867E-4</v>
      </c>
      <c r="U85" s="191">
        <v>0.17316844358434114</v>
      </c>
      <c r="V85" s="191">
        <v>0.32733548193254514</v>
      </c>
      <c r="W85" s="745" t="s">
        <v>364</v>
      </c>
      <c r="X85" s="750">
        <v>0.50612487006697748</v>
      </c>
    </row>
    <row r="86" spans="2:24" s="114" customFormat="1" ht="12.75" customHeight="1" x14ac:dyDescent="0.2">
      <c r="B86" s="1050"/>
      <c r="C86" s="548" t="s">
        <v>104</v>
      </c>
      <c r="D86" s="194">
        <v>3.3893760344124265E-4</v>
      </c>
      <c r="E86" s="195">
        <v>1.3867586824406624E-4</v>
      </c>
      <c r="F86" s="195">
        <v>3.079293347655508E-5</v>
      </c>
      <c r="G86" s="195">
        <v>5.7111201515048548E-3</v>
      </c>
      <c r="H86" s="195">
        <v>6.1726913661896553E-2</v>
      </c>
      <c r="I86" s="746">
        <v>9.8838856403767704E-5</v>
      </c>
      <c r="J86" s="197">
        <v>6.8045279074967047E-2</v>
      </c>
      <c r="K86" s="196">
        <v>3.5554765449656665E-4</v>
      </c>
      <c r="L86" s="195" t="s">
        <v>364</v>
      </c>
      <c r="M86" s="195">
        <v>5.5554321015088544E-4</v>
      </c>
      <c r="N86" s="195">
        <v>4.1787960267549613E-2</v>
      </c>
      <c r="O86" s="195">
        <v>0.48290593542365734</v>
      </c>
      <c r="P86" s="746">
        <v>2.7499388902468827E-3</v>
      </c>
      <c r="Q86" s="751">
        <v>0.5283549254461013</v>
      </c>
      <c r="R86" s="197">
        <v>3.0568084903882216E-3</v>
      </c>
      <c r="S86" s="195">
        <v>1.2018221415201556E-3</v>
      </c>
      <c r="T86" s="195">
        <v>4.5348257824440647E-4</v>
      </c>
      <c r="U86" s="195">
        <v>6.353234935700651E-2</v>
      </c>
      <c r="V86" s="195">
        <v>0.69716883175049726</v>
      </c>
      <c r="W86" s="746">
        <v>1.7803390108854476E-3</v>
      </c>
      <c r="X86" s="751">
        <v>0.76719363332854196</v>
      </c>
    </row>
    <row r="87" spans="2:24" s="114" customFormat="1" ht="12.75" customHeight="1" x14ac:dyDescent="0.2">
      <c r="B87" s="1050"/>
      <c r="C87" s="549" t="s">
        <v>109</v>
      </c>
      <c r="D87" s="198">
        <v>7.6659330892682562E-4</v>
      </c>
      <c r="E87" s="199">
        <v>2.0650645597214211E-4</v>
      </c>
      <c r="F87" s="199">
        <v>8.7641426048656773E-5</v>
      </c>
      <c r="G87" s="199">
        <v>5.9475582001570068E-3</v>
      </c>
      <c r="H87" s="199">
        <v>9.5412121865657021E-2</v>
      </c>
      <c r="I87" s="747">
        <v>7.0070073799098078E-4</v>
      </c>
      <c r="J87" s="201">
        <v>0.10312112199475264</v>
      </c>
      <c r="K87" s="200">
        <v>4.9998888913579693E-4</v>
      </c>
      <c r="L87" s="199" t="s">
        <v>364</v>
      </c>
      <c r="M87" s="199">
        <v>2.7777160507544272E-4</v>
      </c>
      <c r="N87" s="199">
        <v>2.7343836803626585E-2</v>
      </c>
      <c r="O87" s="199">
        <v>0.6294915668540696</v>
      </c>
      <c r="P87" s="747">
        <v>8.2887046954512114E-3</v>
      </c>
      <c r="Q87" s="259">
        <v>0.66590186884735869</v>
      </c>
      <c r="R87" s="201">
        <v>6.8115695909139237E-3</v>
      </c>
      <c r="S87" s="199">
        <v>1.7896699281332751E-3</v>
      </c>
      <c r="T87" s="199">
        <v>8.5284583645141483E-4</v>
      </c>
      <c r="U87" s="199">
        <v>6.0729341815759209E-2</v>
      </c>
      <c r="V87" s="199">
        <v>1.0383398245414317</v>
      </c>
      <c r="W87" s="747">
        <v>8.8569066516376704E-3</v>
      </c>
      <c r="X87" s="259">
        <v>1.1173801583643272</v>
      </c>
    </row>
    <row r="88" spans="2:24" s="114" customFormat="1" ht="12.75" customHeight="1" x14ac:dyDescent="0.2">
      <c r="B88" s="1050"/>
      <c r="C88" s="549" t="s">
        <v>105</v>
      </c>
      <c r="D88" s="198">
        <v>5.7968235607612777E-4</v>
      </c>
      <c r="E88" s="199">
        <v>2.663696413321583E-4</v>
      </c>
      <c r="F88" s="199">
        <v>4.7373743810084736E-6</v>
      </c>
      <c r="G88" s="199">
        <v>4.598052507167002E-3</v>
      </c>
      <c r="H88" s="199">
        <v>0.16938730811450778</v>
      </c>
      <c r="I88" s="747">
        <v>3.4281363702570408E-3</v>
      </c>
      <c r="J88" s="201">
        <v>0.1782642863637211</v>
      </c>
      <c r="K88" s="200" t="s">
        <v>364</v>
      </c>
      <c r="L88" s="199" t="s">
        <v>364</v>
      </c>
      <c r="M88" s="199" t="s">
        <v>364</v>
      </c>
      <c r="N88" s="199">
        <v>2.4032799271127298E-2</v>
      </c>
      <c r="O88" s="199">
        <v>0.76539965778538199</v>
      </c>
      <c r="P88" s="747">
        <v>1.7599608897580051E-2</v>
      </c>
      <c r="Q88" s="259">
        <v>0.80703206595408938</v>
      </c>
      <c r="R88" s="201">
        <v>5.0237658462302156E-3</v>
      </c>
      <c r="S88" s="199">
        <v>2.3084689271124729E-3</v>
      </c>
      <c r="T88" s="199">
        <v>4.1056035890440096E-5</v>
      </c>
      <c r="U88" s="199">
        <v>4.7921724801391459E-2</v>
      </c>
      <c r="V88" s="199">
        <v>1.725093542445407</v>
      </c>
      <c r="W88" s="747">
        <v>3.562170968530548E-2</v>
      </c>
      <c r="X88" s="259">
        <v>1.816010267741337</v>
      </c>
    </row>
    <row r="89" spans="2:24" s="114" customFormat="1" ht="12.75" customHeight="1" x14ac:dyDescent="0.2">
      <c r="B89" s="1050"/>
      <c r="C89" s="549" t="s">
        <v>103</v>
      </c>
      <c r="D89" s="198">
        <v>2.3643804865215021E-4</v>
      </c>
      <c r="E89" s="199">
        <v>1.9961572959976615E-4</v>
      </c>
      <c r="F89" s="199">
        <v>1.3178514187169027E-4</v>
      </c>
      <c r="G89" s="199">
        <v>3.826721823859167E-3</v>
      </c>
      <c r="H89" s="199">
        <v>0.21271909395578847</v>
      </c>
      <c r="I89" s="747">
        <v>7.663349066878618E-3</v>
      </c>
      <c r="J89" s="201">
        <v>0.22477700376664986</v>
      </c>
      <c r="K89" s="200">
        <v>1.1110864203017709E-3</v>
      </c>
      <c r="L89" s="199">
        <v>3.8888024710561984E-5</v>
      </c>
      <c r="M89" s="199">
        <v>5.5554321015088544E-4</v>
      </c>
      <c r="N89" s="199">
        <v>1.5505210995311212E-2</v>
      </c>
      <c r="O89" s="199">
        <v>0.75348881135974788</v>
      </c>
      <c r="P89" s="747">
        <v>2.6266082975933858E-2</v>
      </c>
      <c r="Q89" s="259">
        <v>0.79696562298615614</v>
      </c>
      <c r="R89" s="201">
        <v>2.4223061175359657E-3</v>
      </c>
      <c r="S89" s="199">
        <v>1.7430153418941385E-3</v>
      </c>
      <c r="T89" s="199">
        <v>1.3287226160906068E-3</v>
      </c>
      <c r="U89" s="199">
        <v>3.8372464089965003E-2</v>
      </c>
      <c r="V89" s="199">
        <v>2.0966235329465359</v>
      </c>
      <c r="W89" s="747">
        <v>7.5237051952681044E-2</v>
      </c>
      <c r="X89" s="259">
        <v>2.2157270930647024</v>
      </c>
    </row>
    <row r="90" spans="2:24" s="114" customFormat="1" ht="12.75" customHeight="1" x14ac:dyDescent="0.2">
      <c r="B90" s="1050"/>
      <c r="C90" s="549" t="s">
        <v>106</v>
      </c>
      <c r="D90" s="198">
        <v>9.6900839611536963E-5</v>
      </c>
      <c r="E90" s="199">
        <v>1.8389626006278347E-4</v>
      </c>
      <c r="F90" s="199">
        <v>7.515198449872534E-5</v>
      </c>
      <c r="G90" s="199">
        <v>2.4119695655307255E-3</v>
      </c>
      <c r="H90" s="199">
        <v>0.14245500098891598</v>
      </c>
      <c r="I90" s="747">
        <v>6.15772535451447E-3</v>
      </c>
      <c r="J90" s="201">
        <v>0.15138064499313419</v>
      </c>
      <c r="K90" s="200" t="s">
        <v>364</v>
      </c>
      <c r="L90" s="199" t="s">
        <v>364</v>
      </c>
      <c r="M90" s="199" t="s">
        <v>364</v>
      </c>
      <c r="N90" s="199">
        <v>4.8276704962111946E-3</v>
      </c>
      <c r="O90" s="199">
        <v>0.43406257638719109</v>
      </c>
      <c r="P90" s="747">
        <v>1.8560698651141079E-2</v>
      </c>
      <c r="Q90" s="259">
        <v>0.45745094553454335</v>
      </c>
      <c r="R90" s="201">
        <v>8.3978255230445658E-4</v>
      </c>
      <c r="S90" s="199">
        <v>1.5937206659289017E-3</v>
      </c>
      <c r="T90" s="199">
        <v>6.5129802389834524E-4</v>
      </c>
      <c r="U90" s="199">
        <v>2.2524834236255106E-2</v>
      </c>
      <c r="V90" s="199">
        <v>1.3803841725249255</v>
      </c>
      <c r="W90" s="747">
        <v>5.9600300828772067E-2</v>
      </c>
      <c r="X90" s="259">
        <v>1.4655941088320843</v>
      </c>
    </row>
    <row r="91" spans="2:24" s="114" customFormat="1" ht="12.75" customHeight="1" x14ac:dyDescent="0.2">
      <c r="B91" s="1050"/>
      <c r="C91" s="549" t="s">
        <v>107</v>
      </c>
      <c r="D91" s="198">
        <v>1.2877044908377581E-4</v>
      </c>
      <c r="E91" s="199">
        <v>2.6313961334510709E-4</v>
      </c>
      <c r="F91" s="199">
        <v>1.2295639870708356E-4</v>
      </c>
      <c r="G91" s="199">
        <v>3.0947974819933539E-3</v>
      </c>
      <c r="H91" s="199">
        <v>0.21659275669970757</v>
      </c>
      <c r="I91" s="747">
        <v>8.9013111267157875E-3</v>
      </c>
      <c r="J91" s="201">
        <v>0.22910373176955268</v>
      </c>
      <c r="K91" s="200" t="s">
        <v>364</v>
      </c>
      <c r="L91" s="199" t="s">
        <v>364</v>
      </c>
      <c r="M91" s="199" t="s">
        <v>364</v>
      </c>
      <c r="N91" s="199">
        <v>9.7720050665540716E-3</v>
      </c>
      <c r="O91" s="199">
        <v>0.61246972289504653</v>
      </c>
      <c r="P91" s="747">
        <v>2.0816204084353675E-2</v>
      </c>
      <c r="Q91" s="259">
        <v>0.64305793204595429</v>
      </c>
      <c r="R91" s="201">
        <v>1.1159777028401446E-3</v>
      </c>
      <c r="S91" s="199">
        <v>2.2804761753689911E-3</v>
      </c>
      <c r="T91" s="199">
        <v>1.0655907497018771E-3</v>
      </c>
      <c r="U91" s="199">
        <v>3.010340522494042E-2</v>
      </c>
      <c r="V91" s="199">
        <v>2.0828230876751657</v>
      </c>
      <c r="W91" s="747">
        <v>8.4135014640209158E-2</v>
      </c>
      <c r="X91" s="259">
        <v>2.2015235521682266</v>
      </c>
    </row>
    <row r="92" spans="2:24" s="114" customFormat="1" ht="12.75" customHeight="1" thickBot="1" x14ac:dyDescent="0.25">
      <c r="B92" s="1052"/>
      <c r="C92" s="550" t="s">
        <v>42</v>
      </c>
      <c r="D92" s="202">
        <v>2.5433240370041402E-3</v>
      </c>
      <c r="E92" s="203">
        <v>1.4502825661860035E-3</v>
      </c>
      <c r="F92" s="203">
        <v>4.6275534294487315E-4</v>
      </c>
      <c r="G92" s="203">
        <v>4.0816319718988622E-2</v>
      </c>
      <c r="H92" s="203">
        <v>0.92777725682211565</v>
      </c>
      <c r="I92" s="284">
        <v>2.6950061512760665E-2</v>
      </c>
      <c r="J92" s="205">
        <v>1</v>
      </c>
      <c r="K92" s="204">
        <v>2.9388235816981837E-3</v>
      </c>
      <c r="L92" s="203">
        <v>3.8888024710561984E-5</v>
      </c>
      <c r="M92" s="203">
        <v>1.7277393835692535E-3</v>
      </c>
      <c r="N92" s="203">
        <v>0.24595564543010159</v>
      </c>
      <c r="O92" s="203">
        <v>3.8916024088353578</v>
      </c>
      <c r="P92" s="284">
        <v>9.4281238194706754E-2</v>
      </c>
      <c r="Q92" s="285">
        <v>4.2365447434501444</v>
      </c>
      <c r="R92" s="205">
        <v>2.3028703767637763E-2</v>
      </c>
      <c r="S92" s="203">
        <v>1.2581808816970325E-2</v>
      </c>
      <c r="T92" s="203">
        <v>4.5908112859310291E-3</v>
      </c>
      <c r="U92" s="203">
        <v>0.43635256310965886</v>
      </c>
      <c r="V92" s="203">
        <v>9.3477684738165099</v>
      </c>
      <c r="W92" s="284">
        <v>0.26523132276949091</v>
      </c>
      <c r="X92" s="285">
        <v>10.089553683566198</v>
      </c>
    </row>
    <row r="93" spans="2:24" s="114" customFormat="1" ht="12.75" customHeight="1" x14ac:dyDescent="0.2">
      <c r="B93" s="1072" t="s">
        <v>234</v>
      </c>
      <c r="C93" s="752" t="s">
        <v>108</v>
      </c>
      <c r="D93" s="190">
        <v>4.5801097044750563E-4</v>
      </c>
      <c r="E93" s="191">
        <v>1.988731845364169E-4</v>
      </c>
      <c r="F93" s="191">
        <v>1.0632397528245665E-4</v>
      </c>
      <c r="G93" s="191">
        <v>1.633170697253605E-2</v>
      </c>
      <c r="H93" s="191">
        <v>3.0544252283875601E-2</v>
      </c>
      <c r="I93" s="745" t="s">
        <v>364</v>
      </c>
      <c r="J93" s="193">
        <v>4.7639167386678033E-2</v>
      </c>
      <c r="K93" s="192" t="s">
        <v>364</v>
      </c>
      <c r="L93" s="191" t="s">
        <v>364</v>
      </c>
      <c r="M93" s="191">
        <v>2.3172584258091089E-4</v>
      </c>
      <c r="N93" s="191">
        <v>6.6672674373696533E-2</v>
      </c>
      <c r="O93" s="191">
        <v>0.10121269857617345</v>
      </c>
      <c r="P93" s="745">
        <v>1.2873657921161717E-3</v>
      </c>
      <c r="Q93" s="750">
        <v>0.16940446458456709</v>
      </c>
      <c r="R93" s="193">
        <v>7.4924828708039628E-3</v>
      </c>
      <c r="S93" s="191">
        <v>3.253314930743826E-3</v>
      </c>
      <c r="T93" s="191">
        <v>1.8660789104915883E-3</v>
      </c>
      <c r="U93" s="191">
        <v>0.30363568506221428</v>
      </c>
      <c r="V93" s="191">
        <v>0.55502820243787343</v>
      </c>
      <c r="W93" s="745">
        <v>7.0418072094022201E-4</v>
      </c>
      <c r="X93" s="750">
        <v>0.87197994493306719</v>
      </c>
    </row>
    <row r="94" spans="2:24" s="114" customFormat="1" ht="12.75" customHeight="1" x14ac:dyDescent="0.2">
      <c r="B94" s="1050"/>
      <c r="C94" s="548" t="s">
        <v>104</v>
      </c>
      <c r="D94" s="194">
        <v>3.5254791804182993E-4</v>
      </c>
      <c r="E94" s="195">
        <v>2.2125717933272354E-4</v>
      </c>
      <c r="F94" s="195">
        <v>4.6489835346175385E-5</v>
      </c>
      <c r="G94" s="195">
        <v>6.3273526829021511E-3</v>
      </c>
      <c r="H94" s="195">
        <v>5.7281891021920092E-2</v>
      </c>
      <c r="I94" s="746">
        <v>1.114895125431428E-4</v>
      </c>
      <c r="J94" s="197">
        <v>6.4341028150086105E-2</v>
      </c>
      <c r="K94" s="196" t="s">
        <v>364</v>
      </c>
      <c r="L94" s="195" t="s">
        <v>364</v>
      </c>
      <c r="M94" s="195" t="s">
        <v>364</v>
      </c>
      <c r="N94" s="195">
        <v>2.7781353793866984E-2</v>
      </c>
      <c r="O94" s="195">
        <v>0.20095780014933451</v>
      </c>
      <c r="P94" s="746" t="s">
        <v>364</v>
      </c>
      <c r="Q94" s="751">
        <v>0.22873915394320149</v>
      </c>
      <c r="R94" s="197">
        <v>5.7672401045004177E-3</v>
      </c>
      <c r="S94" s="195">
        <v>3.6194889056327408E-3</v>
      </c>
      <c r="T94" s="195">
        <v>7.6051517861543984E-4</v>
      </c>
      <c r="U94" s="195">
        <v>0.1187037441288933</v>
      </c>
      <c r="V94" s="195">
        <v>1.0469822335204106</v>
      </c>
      <c r="W94" s="746">
        <v>1.8238280672351749E-3</v>
      </c>
      <c r="X94" s="751">
        <v>1.1776570499052876</v>
      </c>
    </row>
    <row r="95" spans="2:24" s="114" customFormat="1" ht="12.75" customHeight="1" x14ac:dyDescent="0.2">
      <c r="B95" s="1050"/>
      <c r="C95" s="549" t="s">
        <v>109</v>
      </c>
      <c r="D95" s="198">
        <v>6.112552425145281E-4</v>
      </c>
      <c r="E95" s="199">
        <v>4.8857373257323196E-4</v>
      </c>
      <c r="F95" s="199">
        <v>7.1887060211215636E-5</v>
      </c>
      <c r="G95" s="199">
        <v>7.4013539716864798E-3</v>
      </c>
      <c r="H95" s="199">
        <v>8.2637214770547376E-2</v>
      </c>
      <c r="I95" s="747">
        <v>2.0317779892032201E-4</v>
      </c>
      <c r="J95" s="201">
        <v>9.141346257645315E-2</v>
      </c>
      <c r="K95" s="200" t="s">
        <v>364</v>
      </c>
      <c r="L95" s="199">
        <v>1.004145317850614E-3</v>
      </c>
      <c r="M95" s="199" t="s">
        <v>364</v>
      </c>
      <c r="N95" s="199">
        <v>1.9851180514431372E-2</v>
      </c>
      <c r="O95" s="199">
        <v>0.21393444733386535</v>
      </c>
      <c r="P95" s="747">
        <v>1.2873657921161717E-3</v>
      </c>
      <c r="Q95" s="259">
        <v>0.23607713895826349</v>
      </c>
      <c r="R95" s="201">
        <v>9.9993662373511517E-3</v>
      </c>
      <c r="S95" s="199">
        <v>8.5417121450048917E-3</v>
      </c>
      <c r="T95" s="199">
        <v>1.1759818039701708E-3</v>
      </c>
      <c r="U95" s="199">
        <v>0.13193529987536007</v>
      </c>
      <c r="V95" s="199">
        <v>1.4688615510284553</v>
      </c>
      <c r="W95" s="747">
        <v>4.0279137237780697E-3</v>
      </c>
      <c r="X95" s="259">
        <v>1.6245418248139196</v>
      </c>
    </row>
    <row r="96" spans="2:24" s="114" customFormat="1" ht="12.75" customHeight="1" x14ac:dyDescent="0.2">
      <c r="B96" s="1050"/>
      <c r="C96" s="549" t="s">
        <v>105</v>
      </c>
      <c r="D96" s="198">
        <v>5.5529525552376147E-4</v>
      </c>
      <c r="E96" s="199">
        <v>2.8711777940647202E-4</v>
      </c>
      <c r="F96" s="199">
        <v>1.6744949953390948E-4</v>
      </c>
      <c r="G96" s="199">
        <v>5.498283952562022E-3</v>
      </c>
      <c r="H96" s="199">
        <v>0.15715931884918385</v>
      </c>
      <c r="I96" s="747">
        <v>1.3641322982595348E-3</v>
      </c>
      <c r="J96" s="201">
        <v>0.16503159763446956</v>
      </c>
      <c r="K96" s="200" t="s">
        <v>364</v>
      </c>
      <c r="L96" s="199">
        <v>2.5747315842323435E-5</v>
      </c>
      <c r="M96" s="199" t="s">
        <v>364</v>
      </c>
      <c r="N96" s="199">
        <v>6.7972913823733869E-3</v>
      </c>
      <c r="O96" s="199">
        <v>0.26214629624861618</v>
      </c>
      <c r="P96" s="747">
        <v>6.4368289605808591E-3</v>
      </c>
      <c r="Q96" s="259">
        <v>0.27540616390741274</v>
      </c>
      <c r="R96" s="201">
        <v>9.0839313001288644E-3</v>
      </c>
      <c r="S96" s="199">
        <v>4.7109690230900851E-3</v>
      </c>
      <c r="T96" s="199">
        <v>2.7392630044574639E-3</v>
      </c>
      <c r="U96" s="199">
        <v>9.366307769225897E-2</v>
      </c>
      <c r="V96" s="199">
        <v>2.7143209233217545</v>
      </c>
      <c r="W96" s="747">
        <v>2.5836390651296743E-2</v>
      </c>
      <c r="X96" s="259">
        <v>2.850354554992987</v>
      </c>
    </row>
    <row r="97" spans="2:24" s="114" customFormat="1" ht="12.75" customHeight="1" x14ac:dyDescent="0.2">
      <c r="B97" s="1050"/>
      <c r="C97" s="549" t="s">
        <v>103</v>
      </c>
      <c r="D97" s="198">
        <v>2.7463439769314719E-4</v>
      </c>
      <c r="E97" s="199">
        <v>2.4278025125224923E-4</v>
      </c>
      <c r="F97" s="199">
        <v>3.1251500427151226E-4</v>
      </c>
      <c r="G97" s="199">
        <v>5.4509331943390664E-3</v>
      </c>
      <c r="H97" s="199">
        <v>0.2210871470645589</v>
      </c>
      <c r="I97" s="747">
        <v>2.9602833118115564E-3</v>
      </c>
      <c r="J97" s="201">
        <v>0.23032829322392642</v>
      </c>
      <c r="K97" s="200" t="s">
        <v>364</v>
      </c>
      <c r="L97" s="199" t="s">
        <v>364</v>
      </c>
      <c r="M97" s="199" t="s">
        <v>364</v>
      </c>
      <c r="N97" s="199">
        <v>8.8956976235227466E-3</v>
      </c>
      <c r="O97" s="199">
        <v>0.3101392929787069</v>
      </c>
      <c r="P97" s="747">
        <v>3.8620973763485154E-3</v>
      </c>
      <c r="Q97" s="259">
        <v>0.32289708797857819</v>
      </c>
      <c r="R97" s="201">
        <v>4.4926729995986171E-3</v>
      </c>
      <c r="S97" s="199">
        <v>3.9715792661028527E-3</v>
      </c>
      <c r="T97" s="199">
        <v>5.1123520340260117E-3</v>
      </c>
      <c r="U97" s="199">
        <v>9.403629347435731E-2</v>
      </c>
      <c r="V97" s="199">
        <v>3.7863515692667291</v>
      </c>
      <c r="W97" s="747">
        <v>5.0539050341879735E-2</v>
      </c>
      <c r="X97" s="259">
        <v>3.9445035173826937</v>
      </c>
    </row>
    <row r="98" spans="2:24" s="114" customFormat="1" ht="12.75" customHeight="1" x14ac:dyDescent="0.2">
      <c r="B98" s="1050"/>
      <c r="C98" s="549" t="s">
        <v>106</v>
      </c>
      <c r="D98" s="198">
        <v>1.5754888645092769E-4</v>
      </c>
      <c r="E98" s="199">
        <v>3.6976637557745048E-4</v>
      </c>
      <c r="F98" s="199" t="s">
        <v>364</v>
      </c>
      <c r="G98" s="199">
        <v>2.6800529154193328E-3</v>
      </c>
      <c r="H98" s="199">
        <v>0.16894965764670014</v>
      </c>
      <c r="I98" s="747">
        <v>3.4114068992448137E-3</v>
      </c>
      <c r="J98" s="201">
        <v>0.17556843272339268</v>
      </c>
      <c r="K98" s="200">
        <v>1.2873657921161717E-3</v>
      </c>
      <c r="L98" s="199" t="s">
        <v>364</v>
      </c>
      <c r="M98" s="199" t="s">
        <v>364</v>
      </c>
      <c r="N98" s="199">
        <v>4.8791163521202906E-3</v>
      </c>
      <c r="O98" s="199">
        <v>0.24051855094106442</v>
      </c>
      <c r="P98" s="747">
        <v>3.8620973763485154E-3</v>
      </c>
      <c r="Q98" s="259">
        <v>0.25054713046164939</v>
      </c>
      <c r="R98" s="201">
        <v>3.2814821595814349E-3</v>
      </c>
      <c r="S98" s="199">
        <v>6.0489123928765074E-3</v>
      </c>
      <c r="T98" s="199" t="s">
        <v>364</v>
      </c>
      <c r="U98" s="199">
        <v>4.6511136618101676E-2</v>
      </c>
      <c r="V98" s="199">
        <v>2.8953657866754878</v>
      </c>
      <c r="W98" s="747">
        <v>5.7918864297333263E-2</v>
      </c>
      <c r="X98" s="259">
        <v>3.009126182143381</v>
      </c>
    </row>
    <row r="99" spans="2:24" s="114" customFormat="1" ht="12.75" customHeight="1" x14ac:dyDescent="0.2">
      <c r="B99" s="1050"/>
      <c r="C99" s="549" t="s">
        <v>107</v>
      </c>
      <c r="D99" s="198">
        <v>1.3688673740818306E-4</v>
      </c>
      <c r="E99" s="199">
        <v>4.7953404236703132E-4</v>
      </c>
      <c r="F99" s="199">
        <v>2.7979993495383333E-4</v>
      </c>
      <c r="G99" s="199">
        <v>3.1858451055281865E-3</v>
      </c>
      <c r="H99" s="199">
        <v>0.21810792344945845</v>
      </c>
      <c r="I99" s="747">
        <v>3.4880290352783247E-3</v>
      </c>
      <c r="J99" s="201">
        <v>0.22567801830499401</v>
      </c>
      <c r="K99" s="200" t="s">
        <v>364</v>
      </c>
      <c r="L99" s="199" t="s">
        <v>364</v>
      </c>
      <c r="M99" s="199" t="s">
        <v>364</v>
      </c>
      <c r="N99" s="199">
        <v>1.0569273153273771E-2</v>
      </c>
      <c r="O99" s="199">
        <v>0.31272689822086047</v>
      </c>
      <c r="P99" s="747">
        <v>4.8018744045933209E-3</v>
      </c>
      <c r="Q99" s="259">
        <v>0.32809804577872759</v>
      </c>
      <c r="R99" s="201">
        <v>2.2392946925899062E-3</v>
      </c>
      <c r="S99" s="199">
        <v>7.8445732312740751E-3</v>
      </c>
      <c r="T99" s="199">
        <v>4.5771746861114435E-3</v>
      </c>
      <c r="U99" s="199">
        <v>5.7897738875705075E-2</v>
      </c>
      <c r="V99" s="199">
        <v>3.7390306248195517</v>
      </c>
      <c r="W99" s="747">
        <v>5.9686357906893216E-2</v>
      </c>
      <c r="X99" s="259">
        <v>3.8712757642121249</v>
      </c>
    </row>
    <row r="100" spans="2:24" s="114" customFormat="1" ht="12.75" customHeight="1" thickBot="1" x14ac:dyDescent="0.25">
      <c r="B100" s="1052"/>
      <c r="C100" s="550" t="s">
        <v>42</v>
      </c>
      <c r="D100" s="202">
        <v>2.5461794080798828E-3</v>
      </c>
      <c r="E100" s="203">
        <v>2.2879025450455756E-3</v>
      </c>
      <c r="F100" s="203">
        <v>9.8446530959910255E-4</v>
      </c>
      <c r="G100" s="203">
        <v>4.6875528794973288E-2</v>
      </c>
      <c r="H100" s="203">
        <v>0.93576740508624445</v>
      </c>
      <c r="I100" s="284">
        <v>1.1538518856057693E-2</v>
      </c>
      <c r="J100" s="205">
        <v>1</v>
      </c>
      <c r="K100" s="204">
        <v>1.2873657921161717E-3</v>
      </c>
      <c r="L100" s="203">
        <v>1.0298926336929375E-3</v>
      </c>
      <c r="M100" s="203">
        <v>2.3172584258091089E-4</v>
      </c>
      <c r="N100" s="203">
        <v>0.1454465871932851</v>
      </c>
      <c r="O100" s="203">
        <v>1.641635984448621</v>
      </c>
      <c r="P100" s="284">
        <v>2.1537629702103555E-2</v>
      </c>
      <c r="Q100" s="285">
        <v>1.8111691856124001</v>
      </c>
      <c r="R100" s="205">
        <v>4.2356470364554352E-2</v>
      </c>
      <c r="S100" s="203">
        <v>3.799054989472498E-2</v>
      </c>
      <c r="T100" s="203">
        <v>1.6231365617672116E-2</v>
      </c>
      <c r="U100" s="203">
        <v>0.8463829757268907</v>
      </c>
      <c r="V100" s="203">
        <v>16.205940891070263</v>
      </c>
      <c r="W100" s="284">
        <v>0.2005365857093564</v>
      </c>
      <c r="X100" s="285">
        <v>17.349438838383463</v>
      </c>
    </row>
    <row r="101" spans="2:24" s="114" customFormat="1" ht="12.75" customHeight="1" x14ac:dyDescent="0.2">
      <c r="B101" s="1072" t="s">
        <v>235</v>
      </c>
      <c r="C101" s="752" t="s">
        <v>108</v>
      </c>
      <c r="D101" s="190">
        <v>2.8098469623226441E-4</v>
      </c>
      <c r="E101" s="191">
        <v>1.2646861100835131E-4</v>
      </c>
      <c r="F101" s="191" t="s">
        <v>364</v>
      </c>
      <c r="G101" s="191">
        <v>1.7812185943188313E-2</v>
      </c>
      <c r="H101" s="191">
        <v>3.3843102296650183E-2</v>
      </c>
      <c r="I101" s="745" t="s">
        <v>364</v>
      </c>
      <c r="J101" s="193">
        <v>5.2062741547079114E-2</v>
      </c>
      <c r="K101" s="192" t="s">
        <v>364</v>
      </c>
      <c r="L101" s="191" t="s">
        <v>364</v>
      </c>
      <c r="M101" s="191">
        <v>1.7596423645788747E-3</v>
      </c>
      <c r="N101" s="191">
        <v>0.72687497027631121</v>
      </c>
      <c r="O101" s="191">
        <v>1.4575070147905071</v>
      </c>
      <c r="P101" s="745" t="s">
        <v>364</v>
      </c>
      <c r="Q101" s="750">
        <v>2.1861416274313972</v>
      </c>
      <c r="R101" s="193">
        <v>1.4224861236607718E-2</v>
      </c>
      <c r="S101" s="191">
        <v>6.4024783787272489E-3</v>
      </c>
      <c r="T101" s="191">
        <v>9.5520846779398468E-4</v>
      </c>
      <c r="U101" s="191">
        <v>1.296321156576739</v>
      </c>
      <c r="V101" s="191">
        <v>2.5045049696656791</v>
      </c>
      <c r="W101" s="745" t="s">
        <v>364</v>
      </c>
      <c r="X101" s="750">
        <v>3.8224086743255468</v>
      </c>
    </row>
    <row r="102" spans="2:24" s="114" customFormat="1" ht="12.75" customHeight="1" x14ac:dyDescent="0.2">
      <c r="B102" s="1050"/>
      <c r="C102" s="548" t="s">
        <v>104</v>
      </c>
      <c r="D102" s="194">
        <v>3.6257734849571682E-4</v>
      </c>
      <c r="E102" s="195">
        <v>1.8868300835923381E-4</v>
      </c>
      <c r="F102" s="195">
        <v>1.8868300835923382E-5</v>
      </c>
      <c r="G102" s="195">
        <v>5.3917444523842693E-3</v>
      </c>
      <c r="H102" s="195">
        <v>6.7096248921109422E-2</v>
      </c>
      <c r="I102" s="746">
        <v>1.5298622299397336E-4</v>
      </c>
      <c r="J102" s="197">
        <v>7.321110825417855E-2</v>
      </c>
      <c r="K102" s="196" t="s">
        <v>364</v>
      </c>
      <c r="L102" s="195" t="s">
        <v>364</v>
      </c>
      <c r="M102" s="195" t="s">
        <v>364</v>
      </c>
      <c r="N102" s="195">
        <v>0.21962239026014169</v>
      </c>
      <c r="O102" s="195">
        <v>2.9719408379702288</v>
      </c>
      <c r="P102" s="746">
        <v>4.7557901745374992E-3</v>
      </c>
      <c r="Q102" s="751">
        <v>3.1963190184049082</v>
      </c>
      <c r="R102" s="197">
        <v>1.8355492448689812E-2</v>
      </c>
      <c r="S102" s="195">
        <v>9.5520846779398472E-3</v>
      </c>
      <c r="T102" s="195">
        <v>9.5520846779398468E-4</v>
      </c>
      <c r="U102" s="195">
        <v>0.39217761714211957</v>
      </c>
      <c r="V102" s="195">
        <v>5.0100456951077854</v>
      </c>
      <c r="W102" s="746">
        <v>1.0326578030205241E-2</v>
      </c>
      <c r="X102" s="751">
        <v>5.4414126758745347</v>
      </c>
    </row>
    <row r="103" spans="2:24" s="114" customFormat="1" ht="12.75" customHeight="1" x14ac:dyDescent="0.2">
      <c r="B103" s="1050"/>
      <c r="C103" s="549" t="s">
        <v>109</v>
      </c>
      <c r="D103" s="198">
        <v>2.4834763532688344E-4</v>
      </c>
      <c r="E103" s="199">
        <v>2.2081011518796821E-4</v>
      </c>
      <c r="F103" s="199">
        <v>5.0995407664657784E-5</v>
      </c>
      <c r="G103" s="199">
        <v>5.0255974253520276E-3</v>
      </c>
      <c r="H103" s="199">
        <v>0.11249994894084825</v>
      </c>
      <c r="I103" s="747">
        <v>1.322820874821223E-3</v>
      </c>
      <c r="J103" s="201">
        <v>0.119368520399201</v>
      </c>
      <c r="K103" s="200" t="s">
        <v>364</v>
      </c>
      <c r="L103" s="199" t="s">
        <v>364</v>
      </c>
      <c r="M103" s="199" t="s">
        <v>364</v>
      </c>
      <c r="N103" s="199">
        <v>0.1814333951586056</v>
      </c>
      <c r="O103" s="199">
        <v>4.3208731630760449</v>
      </c>
      <c r="P103" s="747">
        <v>4.7557901745374991E-2</v>
      </c>
      <c r="Q103" s="259">
        <v>4.5498644599800251</v>
      </c>
      <c r="R103" s="201">
        <v>1.2572608751774881E-2</v>
      </c>
      <c r="S103" s="199">
        <v>1.1178520717697173E-2</v>
      </c>
      <c r="T103" s="199">
        <v>2.5816445075513101E-3</v>
      </c>
      <c r="U103" s="199">
        <v>0.35291080418226423</v>
      </c>
      <c r="V103" s="199">
        <v>8.0408674325545366</v>
      </c>
      <c r="W103" s="747">
        <v>9.2784303601394072E-2</v>
      </c>
      <c r="X103" s="259">
        <v>8.5128953143152177</v>
      </c>
    </row>
    <row r="104" spans="2:24" s="114" customFormat="1" ht="12.75" customHeight="1" x14ac:dyDescent="0.2">
      <c r="B104" s="1050"/>
      <c r="C104" s="549" t="s">
        <v>105</v>
      </c>
      <c r="D104" s="198">
        <v>2.7588515546579862E-4</v>
      </c>
      <c r="E104" s="199">
        <v>1.0709035609578135E-4</v>
      </c>
      <c r="F104" s="199" t="s">
        <v>364</v>
      </c>
      <c r="G104" s="199">
        <v>3.5446907867703642E-3</v>
      </c>
      <c r="H104" s="199">
        <v>0.19678719854530069</v>
      </c>
      <c r="I104" s="747">
        <v>5.8292850501470315E-3</v>
      </c>
      <c r="J104" s="201">
        <v>0.20654414989377967</v>
      </c>
      <c r="K104" s="200">
        <v>2.0449897750511249E-3</v>
      </c>
      <c r="L104" s="199" t="s">
        <v>364</v>
      </c>
      <c r="M104" s="199" t="s">
        <v>364</v>
      </c>
      <c r="N104" s="199">
        <v>0.16664288771579397</v>
      </c>
      <c r="O104" s="199">
        <v>5.3298140486041801</v>
      </c>
      <c r="P104" s="747">
        <v>0.15541922290388546</v>
      </c>
      <c r="Q104" s="259">
        <v>5.6539211489989105</v>
      </c>
      <c r="R104" s="201">
        <v>1.5076803924099651E-2</v>
      </c>
      <c r="S104" s="199">
        <v>5.4214534658577514E-3</v>
      </c>
      <c r="T104" s="199" t="s">
        <v>364</v>
      </c>
      <c r="U104" s="199">
        <v>0.26991093326448956</v>
      </c>
      <c r="V104" s="199">
        <v>12.85560862269263</v>
      </c>
      <c r="W104" s="747">
        <v>0.37947592616496706</v>
      </c>
      <c r="X104" s="259">
        <v>13.525493739512044</v>
      </c>
    </row>
    <row r="105" spans="2:24" s="114" customFormat="1" ht="12.75" customHeight="1" x14ac:dyDescent="0.2">
      <c r="B105" s="1050"/>
      <c r="C105" s="549" t="s">
        <v>103</v>
      </c>
      <c r="D105" s="198">
        <v>2.3100919672089978E-4</v>
      </c>
      <c r="E105" s="199">
        <v>2.62116395396341E-4</v>
      </c>
      <c r="F105" s="199">
        <v>1.0199081532931557E-4</v>
      </c>
      <c r="G105" s="199">
        <v>2.7160154122196746E-3</v>
      </c>
      <c r="H105" s="199">
        <v>0.20730551642975364</v>
      </c>
      <c r="I105" s="747">
        <v>1.2575467530104611E-2</v>
      </c>
      <c r="J105" s="201">
        <v>0.2231921157795245</v>
      </c>
      <c r="K105" s="200">
        <v>1.4267370523612496E-3</v>
      </c>
      <c r="L105" s="199" t="s">
        <v>364</v>
      </c>
      <c r="M105" s="199">
        <v>4.7557901745374992E-3</v>
      </c>
      <c r="N105" s="199">
        <v>7.2716031768678357E-2</v>
      </c>
      <c r="O105" s="199">
        <v>4.6942978075807309</v>
      </c>
      <c r="P105" s="747">
        <v>0.19498739715603747</v>
      </c>
      <c r="Q105" s="259">
        <v>4.9681837637323456</v>
      </c>
      <c r="R105" s="201">
        <v>1.2469342971472827E-2</v>
      </c>
      <c r="S105" s="199">
        <v>1.3269652768813733E-2</v>
      </c>
      <c r="T105" s="199">
        <v>7.7449335226539304E-3</v>
      </c>
      <c r="U105" s="199">
        <v>0.17697173099264232</v>
      </c>
      <c r="V105" s="199">
        <v>13.043113721440525</v>
      </c>
      <c r="W105" s="747">
        <v>0.74248096037175682</v>
      </c>
      <c r="X105" s="259">
        <v>13.996050342067864</v>
      </c>
    </row>
    <row r="106" spans="2:24" s="114" customFormat="1" ht="12.75" customHeight="1" x14ac:dyDescent="0.2">
      <c r="B106" s="1050"/>
      <c r="C106" s="549" t="s">
        <v>106</v>
      </c>
      <c r="D106" s="198">
        <v>4.3346096514959119E-5</v>
      </c>
      <c r="E106" s="199">
        <v>5.2525269894597519E-5</v>
      </c>
      <c r="F106" s="199" t="s">
        <v>364</v>
      </c>
      <c r="G106" s="199">
        <v>1.5976861221337283E-3</v>
      </c>
      <c r="H106" s="199">
        <v>0.12673531699043747</v>
      </c>
      <c r="I106" s="747">
        <v>1.0667729329369761E-2</v>
      </c>
      <c r="J106" s="201">
        <v>0.13909660380835051</v>
      </c>
      <c r="K106" s="200" t="s">
        <v>364</v>
      </c>
      <c r="L106" s="199">
        <v>2.3778950872687496E-3</v>
      </c>
      <c r="M106" s="199" t="s">
        <v>364</v>
      </c>
      <c r="N106" s="199">
        <v>1.2602843962524372E-2</v>
      </c>
      <c r="O106" s="199">
        <v>2.5721215579968613</v>
      </c>
      <c r="P106" s="747">
        <v>0.12840633471251248</v>
      </c>
      <c r="Q106" s="259">
        <v>2.7155086317591666</v>
      </c>
      <c r="R106" s="201">
        <v>2.1943978314186135E-3</v>
      </c>
      <c r="S106" s="199">
        <v>3.9499160965535043E-3</v>
      </c>
      <c r="T106" s="199" t="s">
        <v>364</v>
      </c>
      <c r="U106" s="199">
        <v>8.7724280366593507E-2</v>
      </c>
      <c r="V106" s="199">
        <v>7.8122369949657928</v>
      </c>
      <c r="W106" s="747">
        <v>0.60975861623854388</v>
      </c>
      <c r="X106" s="259">
        <v>8.515864205498902</v>
      </c>
    </row>
    <row r="107" spans="2:24" s="114" customFormat="1" ht="12.75" customHeight="1" x14ac:dyDescent="0.2">
      <c r="B107" s="1050"/>
      <c r="C107" s="549" t="s">
        <v>107</v>
      </c>
      <c r="D107" s="198">
        <v>8.4652376723331934E-5</v>
      </c>
      <c r="E107" s="199">
        <v>1.5298622299397336E-6</v>
      </c>
      <c r="F107" s="199">
        <v>5.0995407664657784E-5</v>
      </c>
      <c r="G107" s="199">
        <v>1.5624992908451144E-3</v>
      </c>
      <c r="H107" s="199">
        <v>0.1718207444718593</v>
      </c>
      <c r="I107" s="747">
        <v>1.3004338908564382E-2</v>
      </c>
      <c r="J107" s="201">
        <v>0.18652476031788673</v>
      </c>
      <c r="K107" s="200" t="s">
        <v>364</v>
      </c>
      <c r="L107" s="199" t="s">
        <v>364</v>
      </c>
      <c r="M107" s="199">
        <v>2.3303371855233745E-3</v>
      </c>
      <c r="N107" s="199">
        <v>4.6083606791268376E-2</v>
      </c>
      <c r="O107" s="199">
        <v>3.2591610786132108</v>
      </c>
      <c r="P107" s="747">
        <v>0.14814286393684312</v>
      </c>
      <c r="Q107" s="259">
        <v>3.4557178865268456</v>
      </c>
      <c r="R107" s="201">
        <v>4.2855298825351749E-3</v>
      </c>
      <c r="S107" s="199">
        <v>7.74493352265393E-5</v>
      </c>
      <c r="T107" s="199">
        <v>3.8466503162514517E-3</v>
      </c>
      <c r="U107" s="199">
        <v>0.10411772298954433</v>
      </c>
      <c r="V107" s="199">
        <v>10.467642700400134</v>
      </c>
      <c r="W107" s="747">
        <v>0.73876339228088295</v>
      </c>
      <c r="X107" s="259">
        <v>11.318733445204575</v>
      </c>
    </row>
    <row r="108" spans="2:24" s="114" customFormat="1" ht="12.75" customHeight="1" thickBot="1" x14ac:dyDescent="0.25">
      <c r="B108" s="1052"/>
      <c r="C108" s="550" t="s">
        <v>42</v>
      </c>
      <c r="D108" s="202">
        <v>1.5268025054798542E-3</v>
      </c>
      <c r="E108" s="203">
        <v>9.59223618172213E-4</v>
      </c>
      <c r="F108" s="203">
        <v>2.2284993149455454E-4</v>
      </c>
      <c r="G108" s="203">
        <v>3.7650419432893489E-2</v>
      </c>
      <c r="H108" s="203">
        <v>0.91608807659595892</v>
      </c>
      <c r="I108" s="284">
        <v>4.355262791600098E-2</v>
      </c>
      <c r="J108" s="205">
        <v>1</v>
      </c>
      <c r="K108" s="204">
        <v>3.4717268274123744E-3</v>
      </c>
      <c r="L108" s="203">
        <v>2.3778950872687496E-3</v>
      </c>
      <c r="M108" s="203">
        <v>8.8457697246397491E-3</v>
      </c>
      <c r="N108" s="203">
        <v>1.4259761259333237</v>
      </c>
      <c r="O108" s="203">
        <v>24.605715508631764</v>
      </c>
      <c r="P108" s="284">
        <v>0.67926951062919105</v>
      </c>
      <c r="Q108" s="285">
        <v>26.725656536833597</v>
      </c>
      <c r="R108" s="205">
        <v>7.9179037046598677E-2</v>
      </c>
      <c r="S108" s="203">
        <v>4.9851555440815799E-2</v>
      </c>
      <c r="T108" s="203">
        <v>1.6083645282044663E-2</v>
      </c>
      <c r="U108" s="203">
        <v>2.6801342455143922</v>
      </c>
      <c r="V108" s="203">
        <v>59.734020136827084</v>
      </c>
      <c r="W108" s="284">
        <v>2.5735897766877498</v>
      </c>
      <c r="X108" s="285">
        <v>65.132858396798682</v>
      </c>
    </row>
    <row r="109" spans="2:24" s="114" customFormat="1" ht="12.75" customHeight="1" x14ac:dyDescent="0.2">
      <c r="B109" s="1072" t="s">
        <v>236</v>
      </c>
      <c r="C109" s="752" t="s">
        <v>108</v>
      </c>
      <c r="D109" s="190" t="s">
        <v>364</v>
      </c>
      <c r="E109" s="191">
        <v>9.7666574615919987E-6</v>
      </c>
      <c r="F109" s="191">
        <v>2.4160268895613208E-3</v>
      </c>
      <c r="G109" s="191">
        <v>4.5622498667461592E-3</v>
      </c>
      <c r="H109" s="191">
        <v>1.1408676747322153E-2</v>
      </c>
      <c r="I109" s="745" t="s">
        <v>364</v>
      </c>
      <c r="J109" s="193">
        <v>1.8396720161091229E-2</v>
      </c>
      <c r="K109" s="192" t="s">
        <v>364</v>
      </c>
      <c r="L109" s="191">
        <v>1.3298756566261056E-2</v>
      </c>
      <c r="M109" s="191">
        <v>0.41591861160981453</v>
      </c>
      <c r="N109" s="191">
        <v>1.0388988629563132</v>
      </c>
      <c r="O109" s="191">
        <v>0.84540195491721537</v>
      </c>
      <c r="P109" s="745" t="s">
        <v>364</v>
      </c>
      <c r="Q109" s="750">
        <v>2.3135181860496044</v>
      </c>
      <c r="R109" s="193" t="s">
        <v>364</v>
      </c>
      <c r="S109" s="191">
        <v>3.8760385450499761E-3</v>
      </c>
      <c r="T109" s="191">
        <v>0.18326843361386763</v>
      </c>
      <c r="U109" s="191">
        <v>0.4144848995998347</v>
      </c>
      <c r="V109" s="191">
        <v>0.56353293735532151</v>
      </c>
      <c r="W109" s="745" t="s">
        <v>364</v>
      </c>
      <c r="X109" s="750">
        <v>1.1651623091140739</v>
      </c>
    </row>
    <row r="110" spans="2:24" s="114" customFormat="1" ht="12.75" customHeight="1" x14ac:dyDescent="0.2">
      <c r="B110" s="1050"/>
      <c r="C110" s="548" t="s">
        <v>104</v>
      </c>
      <c r="D110" s="194">
        <v>6.1041609134949987E-5</v>
      </c>
      <c r="E110" s="195">
        <v>8.1185340149483493E-5</v>
      </c>
      <c r="F110" s="195">
        <v>2.1486646415502394E-3</v>
      </c>
      <c r="G110" s="195">
        <v>2.908022259189018E-3</v>
      </c>
      <c r="H110" s="195">
        <v>2.8830562410528216E-2</v>
      </c>
      <c r="I110" s="746">
        <v>6.1041609134949987E-5</v>
      </c>
      <c r="J110" s="197">
        <v>3.4090517869686858E-2</v>
      </c>
      <c r="K110" s="196" t="s">
        <v>364</v>
      </c>
      <c r="L110" s="195" t="s">
        <v>364</v>
      </c>
      <c r="M110" s="195">
        <v>0.43413790810559211</v>
      </c>
      <c r="N110" s="195">
        <v>0.69140235387991233</v>
      </c>
      <c r="O110" s="195">
        <v>2.5769000598444038</v>
      </c>
      <c r="P110" s="746">
        <v>6.6493782831305278E-3</v>
      </c>
      <c r="Q110" s="751">
        <v>3.7090897001130387</v>
      </c>
      <c r="R110" s="197">
        <v>1.7944622893749887E-3</v>
      </c>
      <c r="S110" s="195">
        <v>2.3866348448687352E-3</v>
      </c>
      <c r="T110" s="195">
        <v>0.1803255154592926</v>
      </c>
      <c r="U110" s="195">
        <v>0.27207637231503584</v>
      </c>
      <c r="V110" s="195">
        <v>1.5429683995190835</v>
      </c>
      <c r="W110" s="746">
        <v>3.5889245787499775E-3</v>
      </c>
      <c r="X110" s="751">
        <v>2.0031403090064055</v>
      </c>
    </row>
    <row r="111" spans="2:24" x14ac:dyDescent="0.2">
      <c r="B111" s="1050"/>
      <c r="C111" s="549" t="s">
        <v>109</v>
      </c>
      <c r="D111" s="198">
        <v>1.1231656080830797E-4</v>
      </c>
      <c r="E111" s="199">
        <v>1.4283736537578298E-4</v>
      </c>
      <c r="F111" s="199">
        <v>5.3502970406783664E-3</v>
      </c>
      <c r="G111" s="199">
        <v>3.3664447437924921E-3</v>
      </c>
      <c r="H111" s="199">
        <v>6.124719727451651E-2</v>
      </c>
      <c r="I111" s="747">
        <v>2.4294560435710096E-4</v>
      </c>
      <c r="J111" s="201">
        <v>7.0462038589528569E-2</v>
      </c>
      <c r="K111" s="200">
        <v>6.6493782831305278E-3</v>
      </c>
      <c r="L111" s="199">
        <v>1.3298756566261056E-2</v>
      </c>
      <c r="M111" s="199">
        <v>0.84506948600305876</v>
      </c>
      <c r="N111" s="199">
        <v>0.98862956313584638</v>
      </c>
      <c r="O111" s="199">
        <v>5.4967085577498587</v>
      </c>
      <c r="P111" s="747">
        <v>4.6545647981913699E-2</v>
      </c>
      <c r="Q111" s="259">
        <v>7.3969013897200684</v>
      </c>
      <c r="R111" s="201">
        <v>5.0962729018249678E-3</v>
      </c>
      <c r="S111" s="199">
        <v>7.787966335887451E-3</v>
      </c>
      <c r="T111" s="199">
        <v>0.38534283202038505</v>
      </c>
      <c r="U111" s="199">
        <v>0.36576524844330383</v>
      </c>
      <c r="V111" s="199">
        <v>3.2838982898774409</v>
      </c>
      <c r="W111" s="747">
        <v>1.9703195937337378E-2</v>
      </c>
      <c r="X111" s="259">
        <v>4.0675938055161796</v>
      </c>
    </row>
    <row r="112" spans="2:24" x14ac:dyDescent="0.2">
      <c r="B112" s="1050"/>
      <c r="C112" s="549" t="s">
        <v>105</v>
      </c>
      <c r="D112" s="198" t="s">
        <v>364</v>
      </c>
      <c r="E112" s="199">
        <v>8.0574924058133984E-5</v>
      </c>
      <c r="F112" s="199">
        <v>1.2151553130494493E-2</v>
      </c>
      <c r="G112" s="199">
        <v>5.5578385117371967E-3</v>
      </c>
      <c r="H112" s="199">
        <v>0.15318269729197434</v>
      </c>
      <c r="I112" s="747">
        <v>2.4135852251959224E-3</v>
      </c>
      <c r="J112" s="201">
        <v>0.17338624908346006</v>
      </c>
      <c r="K112" s="200" t="s">
        <v>364</v>
      </c>
      <c r="L112" s="199">
        <v>2.4536205864751647E-2</v>
      </c>
      <c r="M112" s="199">
        <v>1.378748587007115</v>
      </c>
      <c r="N112" s="199">
        <v>1.4308797127468582</v>
      </c>
      <c r="O112" s="199">
        <v>8.6511736152669858</v>
      </c>
      <c r="P112" s="747">
        <v>0.14628632222887161</v>
      </c>
      <c r="Q112" s="259">
        <v>11.631624443114582</v>
      </c>
      <c r="R112" s="201" t="s">
        <v>364</v>
      </c>
      <c r="S112" s="199">
        <v>8.9902560697686946E-3</v>
      </c>
      <c r="T112" s="199">
        <v>0.72930536364778287</v>
      </c>
      <c r="U112" s="199">
        <v>0.54953613149819658</v>
      </c>
      <c r="V112" s="199">
        <v>6.8378523875320809</v>
      </c>
      <c r="W112" s="747">
        <v>0.11043120928813681</v>
      </c>
      <c r="X112" s="259">
        <v>8.2361153480359661</v>
      </c>
    </row>
    <row r="113" spans="2:24" x14ac:dyDescent="0.2">
      <c r="B113" s="1050"/>
      <c r="C113" s="549" t="s">
        <v>103</v>
      </c>
      <c r="D113" s="198" t="s">
        <v>364</v>
      </c>
      <c r="E113" s="199">
        <v>1.1170614471695849E-4</v>
      </c>
      <c r="F113" s="199">
        <v>1.9983801998599924E-2</v>
      </c>
      <c r="G113" s="199">
        <v>7.9421237645483436E-3</v>
      </c>
      <c r="H113" s="199">
        <v>0.20656175323221448</v>
      </c>
      <c r="I113" s="747">
        <v>7.3500201559393288E-3</v>
      </c>
      <c r="J113" s="201">
        <v>0.24194940529601902</v>
      </c>
      <c r="K113" s="200" t="s">
        <v>364</v>
      </c>
      <c r="L113" s="199">
        <v>1.6756433273488931E-2</v>
      </c>
      <c r="M113" s="199">
        <v>2.0714143227608224</v>
      </c>
      <c r="N113" s="199">
        <v>1.675842808697386</v>
      </c>
      <c r="O113" s="199">
        <v>9.0277279074406636</v>
      </c>
      <c r="P113" s="747">
        <v>0.18764545514994349</v>
      </c>
      <c r="Q113" s="259">
        <v>12.979386927322304</v>
      </c>
      <c r="R113" s="201" t="s">
        <v>364</v>
      </c>
      <c r="S113" s="199">
        <v>7.8059109587812012E-3</v>
      </c>
      <c r="T113" s="199">
        <v>1.1464819566816804</v>
      </c>
      <c r="U113" s="199">
        <v>0.68573581926175797</v>
      </c>
      <c r="V113" s="199">
        <v>8.5086762251691432</v>
      </c>
      <c r="W113" s="747">
        <v>0.26671093006980456</v>
      </c>
      <c r="X113" s="259">
        <v>10.615410842141168</v>
      </c>
    </row>
    <row r="114" spans="2:24" x14ac:dyDescent="0.2">
      <c r="B114" s="1050"/>
      <c r="C114" s="549" t="s">
        <v>106</v>
      </c>
      <c r="D114" s="198" t="s">
        <v>364</v>
      </c>
      <c r="E114" s="199" t="s">
        <v>364</v>
      </c>
      <c r="F114" s="199">
        <v>1.3639137145113224E-2</v>
      </c>
      <c r="G114" s="199">
        <v>6.2781294995296038E-3</v>
      </c>
      <c r="H114" s="199">
        <v>0.15436507326091847</v>
      </c>
      <c r="I114" s="747">
        <v>7.693684415369096E-3</v>
      </c>
      <c r="J114" s="201">
        <v>0.18197602432093038</v>
      </c>
      <c r="K114" s="200">
        <v>3.2581953587339585E-3</v>
      </c>
      <c r="L114" s="199">
        <v>2.3605292905113373E-2</v>
      </c>
      <c r="M114" s="199">
        <v>1.7253141831238774</v>
      </c>
      <c r="N114" s="199">
        <v>2.1319901589201402</v>
      </c>
      <c r="O114" s="199">
        <v>7.5755701841877832</v>
      </c>
      <c r="P114" s="747">
        <v>0.10639005253008844</v>
      </c>
      <c r="Q114" s="259">
        <v>11.566128067025737</v>
      </c>
      <c r="R114" s="201">
        <v>8.7928652179374456E-4</v>
      </c>
      <c r="S114" s="199">
        <v>6.3703411272812097E-3</v>
      </c>
      <c r="T114" s="199">
        <v>0.86656378416207558</v>
      </c>
      <c r="U114" s="199">
        <v>0.75991889030451987</v>
      </c>
      <c r="V114" s="199">
        <v>6.5823389021479786</v>
      </c>
      <c r="W114" s="747">
        <v>0.2548854235828234</v>
      </c>
      <c r="X114" s="259">
        <v>8.4709566278464727</v>
      </c>
    </row>
    <row r="115" spans="2:24" x14ac:dyDescent="0.2">
      <c r="B115" s="1050"/>
      <c r="C115" s="549" t="s">
        <v>107</v>
      </c>
      <c r="D115" s="198">
        <v>3.5404133298270989E-5</v>
      </c>
      <c r="E115" s="199">
        <v>1.9533314923183997E-5</v>
      </c>
      <c r="F115" s="199">
        <v>2.2995594993318363E-2</v>
      </c>
      <c r="G115" s="199">
        <v>8.0910652908376211E-3</v>
      </c>
      <c r="H115" s="199">
        <v>0.23625117108327137</v>
      </c>
      <c r="I115" s="747">
        <v>1.2346275863634985E-2</v>
      </c>
      <c r="J115" s="201">
        <v>0.27973904467928379</v>
      </c>
      <c r="K115" s="200">
        <v>1.9948134849391585E-3</v>
      </c>
      <c r="L115" s="199">
        <v>3.7768468648181397E-2</v>
      </c>
      <c r="M115" s="199">
        <v>4.3513531484806203</v>
      </c>
      <c r="N115" s="199">
        <v>4.4046465855442554</v>
      </c>
      <c r="O115" s="199">
        <v>15.64332734889291</v>
      </c>
      <c r="P115" s="747">
        <v>0.30141631757430687</v>
      </c>
      <c r="Q115" s="259">
        <v>24.740506682625213</v>
      </c>
      <c r="R115" s="201">
        <v>1.57912681464999E-3</v>
      </c>
      <c r="S115" s="199">
        <v>1.0766773736249933E-2</v>
      </c>
      <c r="T115" s="199">
        <v>1.8503059558203392</v>
      </c>
      <c r="U115" s="199">
        <v>1.4265343549805309</v>
      </c>
      <c r="V115" s="199">
        <v>11.166813214420319</v>
      </c>
      <c r="W115" s="747">
        <v>0.44429091822635347</v>
      </c>
      <c r="X115" s="259">
        <v>14.900290343998444</v>
      </c>
    </row>
    <row r="116" spans="2:24" ht="13.5" thickBot="1" x14ac:dyDescent="0.25">
      <c r="B116" s="1052"/>
      <c r="C116" s="550" t="s">
        <v>42</v>
      </c>
      <c r="D116" s="202">
        <v>2.0876230324152895E-4</v>
      </c>
      <c r="E116" s="203">
        <v>4.4560374668513498E-4</v>
      </c>
      <c r="F116" s="203">
        <v>7.8685075839315929E-2</v>
      </c>
      <c r="G116" s="203">
        <v>3.8705873936380433E-2</v>
      </c>
      <c r="H116" s="203">
        <v>0.85184713130074552</v>
      </c>
      <c r="I116" s="284">
        <v>3.0107552873631385E-2</v>
      </c>
      <c r="J116" s="205">
        <v>1</v>
      </c>
      <c r="K116" s="204">
        <v>1.1902387126803644E-2</v>
      </c>
      <c r="L116" s="203">
        <v>0.12926391382405744</v>
      </c>
      <c r="M116" s="203">
        <v>11.221956247090901</v>
      </c>
      <c r="N116" s="203">
        <v>12.362290045880711</v>
      </c>
      <c r="O116" s="203">
        <v>49.816809628299822</v>
      </c>
      <c r="P116" s="284">
        <v>0.79493317374825467</v>
      </c>
      <c r="Q116" s="285">
        <v>74.337155395970541</v>
      </c>
      <c r="R116" s="205">
        <v>9.3491485276436925E-3</v>
      </c>
      <c r="S116" s="203">
        <v>4.7983921617887199E-2</v>
      </c>
      <c r="T116" s="203">
        <v>5.341593841405424</v>
      </c>
      <c r="U116" s="203">
        <v>4.4740517164031797</v>
      </c>
      <c r="V116" s="203">
        <v>38.486080356021368</v>
      </c>
      <c r="W116" s="284">
        <v>1.0996106016832057</v>
      </c>
      <c r="X116" s="285">
        <v>49.458669585658704</v>
      </c>
    </row>
    <row r="117" spans="2:24" ht="12.75" customHeight="1" x14ac:dyDescent="0.2">
      <c r="B117" s="1072" t="s">
        <v>237</v>
      </c>
      <c r="C117" s="752" t="s">
        <v>108</v>
      </c>
      <c r="D117" s="190" t="s">
        <v>364</v>
      </c>
      <c r="E117" s="191" t="s">
        <v>364</v>
      </c>
      <c r="F117" s="191" t="s">
        <v>364</v>
      </c>
      <c r="G117" s="191">
        <v>3.5454101631931449E-3</v>
      </c>
      <c r="H117" s="191">
        <v>1.5338164823653766E-2</v>
      </c>
      <c r="I117" s="745" t="s">
        <v>364</v>
      </c>
      <c r="J117" s="193">
        <v>1.888357498684691E-2</v>
      </c>
      <c r="K117" s="192" t="s">
        <v>364</v>
      </c>
      <c r="L117" s="191" t="s">
        <v>364</v>
      </c>
      <c r="M117" s="191" t="s">
        <v>364</v>
      </c>
      <c r="N117" s="191">
        <v>9.4690183954876297E-3</v>
      </c>
      <c r="O117" s="191">
        <v>1.2652655931700228E-2</v>
      </c>
      <c r="P117" s="745" t="s">
        <v>364</v>
      </c>
      <c r="Q117" s="750">
        <v>2.2121674327187861E-2</v>
      </c>
      <c r="R117" s="193" t="s">
        <v>364</v>
      </c>
      <c r="S117" s="191" t="s">
        <v>364</v>
      </c>
      <c r="T117" s="191" t="s">
        <v>364</v>
      </c>
      <c r="U117" s="191">
        <v>5.4201332192934711E-3</v>
      </c>
      <c r="V117" s="191">
        <v>1.4488246118756968E-2</v>
      </c>
      <c r="W117" s="745" t="s">
        <v>364</v>
      </c>
      <c r="X117" s="750">
        <v>1.9908379338050439E-2</v>
      </c>
    </row>
    <row r="118" spans="2:24" x14ac:dyDescent="0.2">
      <c r="B118" s="1050"/>
      <c r="C118" s="548" t="s">
        <v>104</v>
      </c>
      <c r="D118" s="194" t="s">
        <v>364</v>
      </c>
      <c r="E118" s="195" t="s">
        <v>364</v>
      </c>
      <c r="F118" s="195" t="s">
        <v>364</v>
      </c>
      <c r="G118" s="195">
        <v>1.5925906615413057E-3</v>
      </c>
      <c r="H118" s="195">
        <v>3.1140835256923748E-2</v>
      </c>
      <c r="I118" s="746" t="s">
        <v>364</v>
      </c>
      <c r="J118" s="197">
        <v>3.2733425918465058E-2</v>
      </c>
      <c r="K118" s="196" t="s">
        <v>364</v>
      </c>
      <c r="L118" s="195" t="s">
        <v>364</v>
      </c>
      <c r="M118" s="195" t="s">
        <v>364</v>
      </c>
      <c r="N118" s="195">
        <v>3.8285544647701339E-3</v>
      </c>
      <c r="O118" s="195">
        <v>6.6846151483820782E-2</v>
      </c>
      <c r="P118" s="746" t="s">
        <v>364</v>
      </c>
      <c r="Q118" s="751">
        <v>7.0674705948590918E-2</v>
      </c>
      <c r="R118" s="197" t="s">
        <v>364</v>
      </c>
      <c r="S118" s="195" t="s">
        <v>364</v>
      </c>
      <c r="T118" s="195" t="s">
        <v>364</v>
      </c>
      <c r="U118" s="195">
        <v>2.3002358551693753E-3</v>
      </c>
      <c r="V118" s="195">
        <v>4.2440971412280031E-2</v>
      </c>
      <c r="W118" s="746" t="s">
        <v>364</v>
      </c>
      <c r="X118" s="751">
        <v>4.4741207267449401E-2</v>
      </c>
    </row>
    <row r="119" spans="2:24" x14ac:dyDescent="0.2">
      <c r="B119" s="1050"/>
      <c r="C119" s="549" t="s">
        <v>109</v>
      </c>
      <c r="D119" s="198" t="s">
        <v>364</v>
      </c>
      <c r="E119" s="199" t="s">
        <v>364</v>
      </c>
      <c r="F119" s="199" t="s">
        <v>364</v>
      </c>
      <c r="G119" s="199">
        <v>1.2276219682714232E-3</v>
      </c>
      <c r="H119" s="199">
        <v>5.7020433506969968E-2</v>
      </c>
      <c r="I119" s="747">
        <v>4.7398531593491246E-4</v>
      </c>
      <c r="J119" s="201">
        <v>5.8722040791176301E-2</v>
      </c>
      <c r="K119" s="200">
        <v>1.7914359126598221E-3</v>
      </c>
      <c r="L119" s="199" t="s">
        <v>364</v>
      </c>
      <c r="M119" s="199" t="s">
        <v>364</v>
      </c>
      <c r="N119" s="199">
        <v>5.0672044386663537E-3</v>
      </c>
      <c r="O119" s="199">
        <v>9.6072148801785287E-2</v>
      </c>
      <c r="P119" s="747">
        <v>2.0473553287540824E-3</v>
      </c>
      <c r="Q119" s="259">
        <v>0.10497814448186554</v>
      </c>
      <c r="R119" s="201">
        <v>5.6695954176709962E-4</v>
      </c>
      <c r="S119" s="199" t="s">
        <v>364</v>
      </c>
      <c r="T119" s="199" t="s">
        <v>364</v>
      </c>
      <c r="U119" s="199">
        <v>2.4427856828136748E-3</v>
      </c>
      <c r="V119" s="199">
        <v>6.9379649068242497E-2</v>
      </c>
      <c r="W119" s="747">
        <v>9.7193064302931358E-4</v>
      </c>
      <c r="X119" s="259">
        <v>7.3361324935852582E-2</v>
      </c>
    </row>
    <row r="120" spans="2:24" x14ac:dyDescent="0.2">
      <c r="B120" s="1050"/>
      <c r="C120" s="549" t="s">
        <v>105</v>
      </c>
      <c r="D120" s="198" t="s">
        <v>364</v>
      </c>
      <c r="E120" s="199" t="s">
        <v>364</v>
      </c>
      <c r="F120" s="199" t="s">
        <v>364</v>
      </c>
      <c r="G120" s="199">
        <v>1.6779080184095901E-3</v>
      </c>
      <c r="H120" s="199">
        <v>0.18269290017395262</v>
      </c>
      <c r="I120" s="747">
        <v>2.8439118956094748E-3</v>
      </c>
      <c r="J120" s="201">
        <v>0.18721472008797169</v>
      </c>
      <c r="K120" s="200" t="s">
        <v>364</v>
      </c>
      <c r="L120" s="199" t="s">
        <v>364</v>
      </c>
      <c r="M120" s="199" t="s">
        <v>364</v>
      </c>
      <c r="N120" s="199">
        <v>1.7607255827285105E-3</v>
      </c>
      <c r="O120" s="199">
        <v>0.17884672474331273</v>
      </c>
      <c r="P120" s="747">
        <v>6.0396982198245436E-3</v>
      </c>
      <c r="Q120" s="259">
        <v>0.18664714854586578</v>
      </c>
      <c r="R120" s="201" t="s">
        <v>364</v>
      </c>
      <c r="S120" s="199" t="s">
        <v>364</v>
      </c>
      <c r="T120" s="199" t="s">
        <v>364</v>
      </c>
      <c r="U120" s="199">
        <v>1.7041183941113964E-3</v>
      </c>
      <c r="V120" s="199">
        <v>0.1814756498976233</v>
      </c>
      <c r="W120" s="747">
        <v>3.8553248840162775E-3</v>
      </c>
      <c r="X120" s="259">
        <v>0.18703509317575095</v>
      </c>
    </row>
    <row r="121" spans="2:24" x14ac:dyDescent="0.2">
      <c r="B121" s="1050"/>
      <c r="C121" s="549" t="s">
        <v>103</v>
      </c>
      <c r="D121" s="198" t="s">
        <v>364</v>
      </c>
      <c r="E121" s="199" t="s">
        <v>364</v>
      </c>
      <c r="F121" s="199" t="s">
        <v>364</v>
      </c>
      <c r="G121" s="199">
        <v>8.3421415604544588E-4</v>
      </c>
      <c r="H121" s="199">
        <v>0.24124430625139226</v>
      </c>
      <c r="I121" s="747">
        <v>7.109779739023687E-3</v>
      </c>
      <c r="J121" s="201">
        <v>0.24918830014646143</v>
      </c>
      <c r="K121" s="200" t="s">
        <v>364</v>
      </c>
      <c r="L121" s="199" t="s">
        <v>364</v>
      </c>
      <c r="M121" s="199" t="s">
        <v>364</v>
      </c>
      <c r="N121" s="199">
        <v>6.1318292096184781E-3</v>
      </c>
      <c r="O121" s="199">
        <v>0.20497097873821496</v>
      </c>
      <c r="P121" s="747">
        <v>8.1894213150163295E-3</v>
      </c>
      <c r="Q121" s="259">
        <v>0.21929222926284977</v>
      </c>
      <c r="R121" s="201" t="s">
        <v>364</v>
      </c>
      <c r="S121" s="199" t="s">
        <v>364</v>
      </c>
      <c r="T121" s="199" t="s">
        <v>364</v>
      </c>
      <c r="U121" s="199">
        <v>2.5108208278257272E-3</v>
      </c>
      <c r="V121" s="199">
        <v>0.22976440401212964</v>
      </c>
      <c r="W121" s="747">
        <v>7.4514682632247373E-3</v>
      </c>
      <c r="X121" s="259">
        <v>0.23972669310318015</v>
      </c>
    </row>
    <row r="122" spans="2:24" x14ac:dyDescent="0.2">
      <c r="B122" s="1050"/>
      <c r="C122" s="549" t="s">
        <v>106</v>
      </c>
      <c r="D122" s="198" t="s">
        <v>364</v>
      </c>
      <c r="E122" s="199" t="s">
        <v>364</v>
      </c>
      <c r="F122" s="199" t="s">
        <v>364</v>
      </c>
      <c r="G122" s="199">
        <v>6.0196135123733883E-4</v>
      </c>
      <c r="H122" s="199">
        <v>0.17090014551349209</v>
      </c>
      <c r="I122" s="747">
        <v>9.9062931030396689E-3</v>
      </c>
      <c r="J122" s="201">
        <v>0.18140839996776909</v>
      </c>
      <c r="K122" s="200" t="s">
        <v>364</v>
      </c>
      <c r="L122" s="199" t="s">
        <v>364</v>
      </c>
      <c r="M122" s="199" t="s">
        <v>364</v>
      </c>
      <c r="N122" s="199">
        <v>1.1362822074585158E-3</v>
      </c>
      <c r="O122" s="199">
        <v>0.14462518042318839</v>
      </c>
      <c r="P122" s="747">
        <v>8.1894213150163295E-3</v>
      </c>
      <c r="Q122" s="259">
        <v>0.15395088394566325</v>
      </c>
      <c r="R122" s="201" t="s">
        <v>364</v>
      </c>
      <c r="S122" s="199" t="s">
        <v>364</v>
      </c>
      <c r="T122" s="199" t="s">
        <v>364</v>
      </c>
      <c r="U122" s="199">
        <v>7.7106497680325548E-4</v>
      </c>
      <c r="V122" s="199">
        <v>0.16258455796594362</v>
      </c>
      <c r="W122" s="747">
        <v>9.3629318611823872E-3</v>
      </c>
      <c r="X122" s="259">
        <v>0.17271855480392925</v>
      </c>
    </row>
    <row r="123" spans="2:24" x14ac:dyDescent="0.2">
      <c r="B123" s="1050"/>
      <c r="C123" s="549" t="s">
        <v>107</v>
      </c>
      <c r="D123" s="198" t="s">
        <v>364</v>
      </c>
      <c r="E123" s="199" t="s">
        <v>364</v>
      </c>
      <c r="F123" s="199" t="s">
        <v>364</v>
      </c>
      <c r="G123" s="199">
        <v>3.298937798906991E-3</v>
      </c>
      <c r="H123" s="199">
        <v>0.25426468288012433</v>
      </c>
      <c r="I123" s="747">
        <v>1.4285917422278261E-2</v>
      </c>
      <c r="J123" s="201">
        <v>0.27184953810130963</v>
      </c>
      <c r="K123" s="200" t="s">
        <v>364</v>
      </c>
      <c r="L123" s="199" t="s">
        <v>364</v>
      </c>
      <c r="M123" s="199" t="s">
        <v>364</v>
      </c>
      <c r="N123" s="199">
        <v>3.6442924851822667E-3</v>
      </c>
      <c r="O123" s="199">
        <v>0.23254885501653236</v>
      </c>
      <c r="P123" s="747">
        <v>6.1420659862622467E-3</v>
      </c>
      <c r="Q123" s="259">
        <v>0.24233521348797687</v>
      </c>
      <c r="R123" s="201" t="s">
        <v>364</v>
      </c>
      <c r="S123" s="199" t="s">
        <v>364</v>
      </c>
      <c r="T123" s="199" t="s">
        <v>364</v>
      </c>
      <c r="U123" s="199">
        <v>3.4082367882227937E-3</v>
      </c>
      <c r="V123" s="199">
        <v>0.24739198610787128</v>
      </c>
      <c r="W123" s="747">
        <v>1.1708524479693132E-2</v>
      </c>
      <c r="X123" s="259">
        <v>0.26250874737578722</v>
      </c>
    </row>
    <row r="124" spans="2:24" ht="13.5" thickBot="1" x14ac:dyDescent="0.25">
      <c r="B124" s="1052"/>
      <c r="C124" s="550" t="s">
        <v>42</v>
      </c>
      <c r="D124" s="202" t="s">
        <v>364</v>
      </c>
      <c r="E124" s="203" t="s">
        <v>364</v>
      </c>
      <c r="F124" s="203" t="s">
        <v>364</v>
      </c>
      <c r="G124" s="203">
        <v>1.277864411760524E-2</v>
      </c>
      <c r="H124" s="203">
        <v>0.95260146840650883</v>
      </c>
      <c r="I124" s="284">
        <v>3.4619887475885999E-2</v>
      </c>
      <c r="J124" s="205">
        <v>1</v>
      </c>
      <c r="K124" s="204">
        <v>1.7914359126598221E-3</v>
      </c>
      <c r="L124" s="203" t="s">
        <v>364</v>
      </c>
      <c r="M124" s="203" t="s">
        <v>364</v>
      </c>
      <c r="N124" s="203">
        <v>3.1037906783911884E-2</v>
      </c>
      <c r="O124" s="203">
        <v>0.93656269513855461</v>
      </c>
      <c r="P124" s="284">
        <v>3.060796216487353E-2</v>
      </c>
      <c r="Q124" s="285">
        <v>1</v>
      </c>
      <c r="R124" s="205">
        <v>5.6695954176709962E-4</v>
      </c>
      <c r="S124" s="203" t="s">
        <v>364</v>
      </c>
      <c r="T124" s="203" t="s">
        <v>364</v>
      </c>
      <c r="U124" s="203">
        <v>1.8557395744239695E-2</v>
      </c>
      <c r="V124" s="203">
        <v>0.94752546458284725</v>
      </c>
      <c r="W124" s="284">
        <v>3.3350180131145844E-2</v>
      </c>
      <c r="X124" s="285">
        <v>1</v>
      </c>
    </row>
    <row r="125" spans="2:24" ht="12.75" customHeight="1" x14ac:dyDescent="0.2">
      <c r="B125" s="1072" t="s">
        <v>278</v>
      </c>
      <c r="C125" s="752" t="s">
        <v>108</v>
      </c>
      <c r="D125" s="190" t="s">
        <v>364</v>
      </c>
      <c r="E125" s="191" t="s">
        <v>364</v>
      </c>
      <c r="F125" s="191">
        <v>2.5753233975910864E-4</v>
      </c>
      <c r="G125" s="191">
        <v>1.8667028332433919E-2</v>
      </c>
      <c r="H125" s="191">
        <v>3.9800945393086672E-2</v>
      </c>
      <c r="I125" s="745" t="s">
        <v>364</v>
      </c>
      <c r="J125" s="193">
        <v>5.8725506065279702E-2</v>
      </c>
      <c r="K125" s="192" t="s">
        <v>364</v>
      </c>
      <c r="L125" s="191" t="s">
        <v>364</v>
      </c>
      <c r="M125" s="191" t="s">
        <v>364</v>
      </c>
      <c r="N125" s="191">
        <v>1.8550988101192753E-2</v>
      </c>
      <c r="O125" s="191">
        <v>5.4456270942133789E-2</v>
      </c>
      <c r="P125" s="745" t="s">
        <v>364</v>
      </c>
      <c r="Q125" s="750">
        <v>7.3007259043326542E-2</v>
      </c>
      <c r="R125" s="193" t="s">
        <v>364</v>
      </c>
      <c r="S125" s="191" t="s">
        <v>364</v>
      </c>
      <c r="T125" s="191">
        <v>1.6047283472779442E-4</v>
      </c>
      <c r="U125" s="191">
        <v>1.8623294767094043E-2</v>
      </c>
      <c r="V125" s="191">
        <v>4.5324285278065042E-2</v>
      </c>
      <c r="W125" s="745" t="s">
        <v>364</v>
      </c>
      <c r="X125" s="750">
        <v>6.4108052879886884E-2</v>
      </c>
    </row>
    <row r="126" spans="2:24" x14ac:dyDescent="0.2">
      <c r="B126" s="1050"/>
      <c r="C126" s="548" t="s">
        <v>104</v>
      </c>
      <c r="D126" s="194" t="s">
        <v>364</v>
      </c>
      <c r="E126" s="195" t="s">
        <v>364</v>
      </c>
      <c r="F126" s="195">
        <v>2.2500193894743175E-4</v>
      </c>
      <c r="G126" s="195">
        <v>4.3346759081559442E-3</v>
      </c>
      <c r="H126" s="195">
        <v>5.9902022227968622E-2</v>
      </c>
      <c r="I126" s="746" t="s">
        <v>364</v>
      </c>
      <c r="J126" s="197">
        <v>6.4461700075072001E-2</v>
      </c>
      <c r="K126" s="196" t="s">
        <v>364</v>
      </c>
      <c r="L126" s="195" t="s">
        <v>364</v>
      </c>
      <c r="M126" s="195" t="s">
        <v>364</v>
      </c>
      <c r="N126" s="195">
        <v>2.8550324765546698E-3</v>
      </c>
      <c r="O126" s="195">
        <v>7.917000575488492E-2</v>
      </c>
      <c r="P126" s="746" t="s">
        <v>364</v>
      </c>
      <c r="Q126" s="751">
        <v>8.2025038231439584E-2</v>
      </c>
      <c r="R126" s="197" t="s">
        <v>364</v>
      </c>
      <c r="S126" s="195" t="s">
        <v>364</v>
      </c>
      <c r="T126" s="195">
        <v>1.4020258192007302E-4</v>
      </c>
      <c r="U126" s="195">
        <v>3.7770237731720876E-3</v>
      </c>
      <c r="V126" s="195">
        <v>6.7163793490650853E-2</v>
      </c>
      <c r="W126" s="746" t="s">
        <v>364</v>
      </c>
      <c r="X126" s="751">
        <v>7.1081019845743013E-2</v>
      </c>
    </row>
    <row r="127" spans="2:24" x14ac:dyDescent="0.2">
      <c r="B127" s="1050"/>
      <c r="C127" s="549" t="s">
        <v>109</v>
      </c>
      <c r="D127" s="198" t="s">
        <v>364</v>
      </c>
      <c r="E127" s="199">
        <v>1.3012160324670752E-4</v>
      </c>
      <c r="F127" s="199" t="s">
        <v>364</v>
      </c>
      <c r="G127" s="199">
        <v>3.1825575460757219E-3</v>
      </c>
      <c r="H127" s="199">
        <v>0.11102818268563434</v>
      </c>
      <c r="I127" s="747" t="s">
        <v>364</v>
      </c>
      <c r="J127" s="201">
        <v>0.11434086183495679</v>
      </c>
      <c r="K127" s="200" t="s">
        <v>364</v>
      </c>
      <c r="L127" s="199" t="s">
        <v>364</v>
      </c>
      <c r="M127" s="199" t="s">
        <v>364</v>
      </c>
      <c r="N127" s="199">
        <v>3.4332101680390535E-3</v>
      </c>
      <c r="O127" s="199">
        <v>0.13416859840763587</v>
      </c>
      <c r="P127" s="747" t="s">
        <v>364</v>
      </c>
      <c r="Q127" s="259">
        <v>0.13760180857567494</v>
      </c>
      <c r="R127" s="201" t="s">
        <v>364</v>
      </c>
      <c r="S127" s="199">
        <v>8.1081011230885598E-5</v>
      </c>
      <c r="T127" s="199" t="s">
        <v>364</v>
      </c>
      <c r="U127" s="199">
        <v>3.2770242039149595E-3</v>
      </c>
      <c r="V127" s="199">
        <v>0.11974940697263914</v>
      </c>
      <c r="W127" s="747" t="s">
        <v>364</v>
      </c>
      <c r="X127" s="259">
        <v>0.12310751218778501</v>
      </c>
    </row>
    <row r="128" spans="2:24" x14ac:dyDescent="0.2">
      <c r="B128" s="1050"/>
      <c r="C128" s="549" t="s">
        <v>105</v>
      </c>
      <c r="D128" s="198" t="s">
        <v>364</v>
      </c>
      <c r="E128" s="199" t="s">
        <v>364</v>
      </c>
      <c r="F128" s="199" t="s">
        <v>364</v>
      </c>
      <c r="G128" s="199">
        <v>3.5268376213326352E-3</v>
      </c>
      <c r="H128" s="199">
        <v>0.15702153385122997</v>
      </c>
      <c r="I128" s="747">
        <v>5.421733468612813E-4</v>
      </c>
      <c r="J128" s="201">
        <v>0.16109054481942389</v>
      </c>
      <c r="K128" s="200" t="s">
        <v>364</v>
      </c>
      <c r="L128" s="199" t="s">
        <v>364</v>
      </c>
      <c r="M128" s="199" t="s">
        <v>364</v>
      </c>
      <c r="N128" s="199">
        <v>5.1049952759745203E-3</v>
      </c>
      <c r="O128" s="199">
        <v>0.17019848078209068</v>
      </c>
      <c r="P128" s="747" t="s">
        <v>364</v>
      </c>
      <c r="Q128" s="259">
        <v>0.17530347605806518</v>
      </c>
      <c r="R128" s="201" t="s">
        <v>364</v>
      </c>
      <c r="S128" s="199" t="s">
        <v>364</v>
      </c>
      <c r="T128" s="199" t="s">
        <v>364</v>
      </c>
      <c r="U128" s="199">
        <v>4.1216180709033514E-3</v>
      </c>
      <c r="V128" s="199">
        <v>0.1619876982876248</v>
      </c>
      <c r="W128" s="747">
        <v>3.3783754679535667E-4</v>
      </c>
      <c r="X128" s="259">
        <v>0.1664471539053235</v>
      </c>
    </row>
    <row r="129" spans="2:36" x14ac:dyDescent="0.2">
      <c r="B129" s="1050"/>
      <c r="C129" s="549" t="s">
        <v>103</v>
      </c>
      <c r="D129" s="198" t="s">
        <v>364</v>
      </c>
      <c r="E129" s="199">
        <v>2.7108667343064065E-4</v>
      </c>
      <c r="F129" s="199" t="s">
        <v>364</v>
      </c>
      <c r="G129" s="199">
        <v>2.5021299957648136E-3</v>
      </c>
      <c r="H129" s="199">
        <v>0.2159883070558628</v>
      </c>
      <c r="I129" s="747" t="s">
        <v>364</v>
      </c>
      <c r="J129" s="201">
        <v>0.21876152372505825</v>
      </c>
      <c r="K129" s="200" t="s">
        <v>364</v>
      </c>
      <c r="L129" s="199" t="s">
        <v>364</v>
      </c>
      <c r="M129" s="199" t="s">
        <v>364</v>
      </c>
      <c r="N129" s="199">
        <v>4.5850835533994159E-3</v>
      </c>
      <c r="O129" s="199">
        <v>0.18930613298624741</v>
      </c>
      <c r="P129" s="747" t="s">
        <v>364</v>
      </c>
      <c r="Q129" s="259">
        <v>0.19389121653964683</v>
      </c>
      <c r="R129" s="201" t="s">
        <v>364</v>
      </c>
      <c r="S129" s="199">
        <v>1.6891877339767834E-4</v>
      </c>
      <c r="T129" s="199" t="s">
        <v>364</v>
      </c>
      <c r="U129" s="199">
        <v>3.2871593303188205E-3</v>
      </c>
      <c r="V129" s="199">
        <v>0.20593225502457752</v>
      </c>
      <c r="W129" s="747" t="s">
        <v>364</v>
      </c>
      <c r="X129" s="259">
        <v>0.20938833312829402</v>
      </c>
    </row>
    <row r="130" spans="2:36" x14ac:dyDescent="0.2">
      <c r="B130" s="1050"/>
      <c r="C130" s="549" t="s">
        <v>106</v>
      </c>
      <c r="D130" s="198" t="s">
        <v>364</v>
      </c>
      <c r="E130" s="199" t="s">
        <v>364</v>
      </c>
      <c r="F130" s="199" t="s">
        <v>364</v>
      </c>
      <c r="G130" s="199">
        <v>3.0524359428290133E-3</v>
      </c>
      <c r="H130" s="199">
        <v>0.1253098147933136</v>
      </c>
      <c r="I130" s="747">
        <v>8.1326002029192201E-4</v>
      </c>
      <c r="J130" s="201">
        <v>0.12917551075643452</v>
      </c>
      <c r="K130" s="200" t="s">
        <v>364</v>
      </c>
      <c r="L130" s="199" t="s">
        <v>364</v>
      </c>
      <c r="M130" s="199" t="s">
        <v>364</v>
      </c>
      <c r="N130" s="199">
        <v>4.4819976084060761E-3</v>
      </c>
      <c r="O130" s="199">
        <v>0.11902392848883181</v>
      </c>
      <c r="P130" s="747" t="s">
        <v>364</v>
      </c>
      <c r="Q130" s="259">
        <v>0.12350592609723787</v>
      </c>
      <c r="R130" s="201" t="s">
        <v>364</v>
      </c>
      <c r="S130" s="199" t="s">
        <v>364</v>
      </c>
      <c r="T130" s="199" t="s">
        <v>364</v>
      </c>
      <c r="U130" s="199">
        <v>3.5912131224346412E-3</v>
      </c>
      <c r="V130" s="199">
        <v>0.12294077246656426</v>
      </c>
      <c r="W130" s="747">
        <v>5.0675632019303498E-4</v>
      </c>
      <c r="X130" s="259">
        <v>0.12703874190919193</v>
      </c>
    </row>
    <row r="131" spans="2:36" x14ac:dyDescent="0.2">
      <c r="B131" s="1050"/>
      <c r="C131" s="549" t="s">
        <v>107</v>
      </c>
      <c r="D131" s="198" t="s">
        <v>364</v>
      </c>
      <c r="E131" s="199" t="s">
        <v>364</v>
      </c>
      <c r="F131" s="199" t="s">
        <v>364</v>
      </c>
      <c r="G131" s="199">
        <v>2.7867710028669865E-3</v>
      </c>
      <c r="H131" s="199">
        <v>0.25056812311867577</v>
      </c>
      <c r="I131" s="747">
        <v>8.9458602232111425E-5</v>
      </c>
      <c r="J131" s="201">
        <v>0.25344435272377486</v>
      </c>
      <c r="K131" s="200" t="s">
        <v>364</v>
      </c>
      <c r="L131" s="199" t="s">
        <v>364</v>
      </c>
      <c r="M131" s="199">
        <v>6.588536484356931E-4</v>
      </c>
      <c r="N131" s="199">
        <v>3.4556201560810846E-3</v>
      </c>
      <c r="O131" s="199">
        <v>0.21055080165009213</v>
      </c>
      <c r="P131" s="747" t="s">
        <v>364</v>
      </c>
      <c r="Q131" s="259">
        <v>0.21466527545460892</v>
      </c>
      <c r="R131" s="201" t="s">
        <v>364</v>
      </c>
      <c r="S131" s="199" t="s">
        <v>364</v>
      </c>
      <c r="T131" s="199">
        <v>2.4831059689458716E-4</v>
      </c>
      <c r="U131" s="199">
        <v>3.0388487334242335E-3</v>
      </c>
      <c r="V131" s="199">
        <v>0.23548628361823556</v>
      </c>
      <c r="W131" s="747">
        <v>5.5743195221233857E-5</v>
      </c>
      <c r="X131" s="259">
        <v>0.2388291861437756</v>
      </c>
    </row>
    <row r="132" spans="2:36" ht="13.5" thickBot="1" x14ac:dyDescent="0.25">
      <c r="B132" s="1052"/>
      <c r="C132" s="550" t="s">
        <v>42</v>
      </c>
      <c r="D132" s="202" t="s">
        <v>364</v>
      </c>
      <c r="E132" s="203">
        <v>4.012082766773482E-4</v>
      </c>
      <c r="F132" s="203">
        <v>4.8253427870654033E-4</v>
      </c>
      <c r="G132" s="203">
        <v>3.8052436349459033E-2</v>
      </c>
      <c r="H132" s="203">
        <v>0.95961892912577174</v>
      </c>
      <c r="I132" s="284">
        <v>1.4448919693853149E-3</v>
      </c>
      <c r="J132" s="205">
        <v>1</v>
      </c>
      <c r="K132" s="204" t="s">
        <v>364</v>
      </c>
      <c r="L132" s="203" t="s">
        <v>364</v>
      </c>
      <c r="M132" s="203">
        <v>6.588536484356931E-4</v>
      </c>
      <c r="N132" s="203">
        <v>4.2466927339647569E-2</v>
      </c>
      <c r="O132" s="203">
        <v>0.9568742190119166</v>
      </c>
      <c r="P132" s="284" t="s">
        <v>364</v>
      </c>
      <c r="Q132" s="285">
        <v>1</v>
      </c>
      <c r="R132" s="205" t="s">
        <v>364</v>
      </c>
      <c r="S132" s="203">
        <v>2.4999978462856393E-4</v>
      </c>
      <c r="T132" s="203">
        <v>5.489860135424546E-4</v>
      </c>
      <c r="U132" s="203">
        <v>3.9716182001262132E-2</v>
      </c>
      <c r="V132" s="203">
        <v>0.9585844951383572</v>
      </c>
      <c r="W132" s="284">
        <v>9.0033706220962555E-4</v>
      </c>
      <c r="X132" s="285">
        <v>1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</row>
    <row r="135" spans="2:36" ht="16.5" thickBot="1" x14ac:dyDescent="0.25">
      <c r="B135" s="735" t="s">
        <v>346</v>
      </c>
      <c r="C135" s="24"/>
      <c r="D135" s="24"/>
      <c r="E135" s="24"/>
      <c r="F135" s="24"/>
      <c r="G135" s="24"/>
      <c r="H135" s="24"/>
      <c r="I135" s="24"/>
      <c r="J135" s="24"/>
    </row>
    <row r="136" spans="2:36" ht="12.75" customHeight="1" x14ac:dyDescent="0.2">
      <c r="B136" s="1028" t="s">
        <v>45</v>
      </c>
      <c r="C136" s="1068" t="s">
        <v>75</v>
      </c>
      <c r="D136" s="1067" t="s">
        <v>150</v>
      </c>
      <c r="E136" s="1057"/>
      <c r="F136" s="1057"/>
      <c r="G136" s="1057"/>
      <c r="H136" s="1057"/>
      <c r="I136" s="1057"/>
      <c r="J136" s="1057"/>
      <c r="K136" s="1057"/>
      <c r="L136" s="1057"/>
      <c r="M136" s="1057"/>
      <c r="N136" s="1058"/>
      <c r="O136" s="1056" t="s">
        <v>151</v>
      </c>
      <c r="P136" s="1057"/>
      <c r="Q136" s="1057"/>
      <c r="R136" s="1057"/>
      <c r="S136" s="1057"/>
      <c r="T136" s="1057"/>
      <c r="U136" s="1057"/>
      <c r="V136" s="1057"/>
      <c r="W136" s="1057"/>
      <c r="X136" s="1057"/>
      <c r="Y136" s="1058"/>
      <c r="Z136" s="1056" t="s">
        <v>149</v>
      </c>
      <c r="AA136" s="1057"/>
      <c r="AB136" s="1057"/>
      <c r="AC136" s="1057"/>
      <c r="AD136" s="1057"/>
      <c r="AE136" s="1057"/>
      <c r="AF136" s="1057"/>
      <c r="AG136" s="1057"/>
      <c r="AH136" s="1057"/>
      <c r="AI136" s="1057"/>
      <c r="AJ136" s="1058"/>
    </row>
    <row r="137" spans="2:36" ht="12.75" customHeight="1" x14ac:dyDescent="0.2">
      <c r="B137" s="1029"/>
      <c r="C137" s="1069"/>
      <c r="D137" s="1075" t="s">
        <v>152</v>
      </c>
      <c r="E137" s="1061" t="s">
        <v>153</v>
      </c>
      <c r="F137" s="1061" t="s">
        <v>154</v>
      </c>
      <c r="G137" s="1061" t="s">
        <v>155</v>
      </c>
      <c r="H137" s="1061" t="s">
        <v>78</v>
      </c>
      <c r="I137" s="1061" t="s">
        <v>79</v>
      </c>
      <c r="J137" s="1061" t="s">
        <v>80</v>
      </c>
      <c r="K137" s="1061" t="s">
        <v>81</v>
      </c>
      <c r="L137" s="1061" t="s">
        <v>82</v>
      </c>
      <c r="M137" s="1063" t="s">
        <v>83</v>
      </c>
      <c r="N137" s="1065" t="s">
        <v>42</v>
      </c>
      <c r="O137" s="1059" t="s">
        <v>152</v>
      </c>
      <c r="P137" s="1061" t="s">
        <v>153</v>
      </c>
      <c r="Q137" s="1061" t="s">
        <v>154</v>
      </c>
      <c r="R137" s="1061" t="s">
        <v>155</v>
      </c>
      <c r="S137" s="1061" t="s">
        <v>78</v>
      </c>
      <c r="T137" s="1061" t="s">
        <v>79</v>
      </c>
      <c r="U137" s="1061" t="s">
        <v>80</v>
      </c>
      <c r="V137" s="1061" t="s">
        <v>81</v>
      </c>
      <c r="W137" s="1061" t="s">
        <v>82</v>
      </c>
      <c r="X137" s="1063" t="s">
        <v>83</v>
      </c>
      <c r="Y137" s="1065" t="s">
        <v>42</v>
      </c>
      <c r="Z137" s="1059" t="s">
        <v>152</v>
      </c>
      <c r="AA137" s="1061" t="s">
        <v>153</v>
      </c>
      <c r="AB137" s="1061" t="s">
        <v>154</v>
      </c>
      <c r="AC137" s="1061" t="s">
        <v>155</v>
      </c>
      <c r="AD137" s="1061" t="s">
        <v>78</v>
      </c>
      <c r="AE137" s="1061" t="s">
        <v>79</v>
      </c>
      <c r="AF137" s="1061" t="s">
        <v>80</v>
      </c>
      <c r="AG137" s="1061" t="s">
        <v>81</v>
      </c>
      <c r="AH137" s="1061" t="s">
        <v>82</v>
      </c>
      <c r="AI137" s="1063" t="s">
        <v>83</v>
      </c>
      <c r="AJ137" s="1065" t="s">
        <v>42</v>
      </c>
    </row>
    <row r="138" spans="2:36" ht="13.5" thickBot="1" x14ac:dyDescent="0.25">
      <c r="B138" s="1071"/>
      <c r="C138" s="1070"/>
      <c r="D138" s="1076"/>
      <c r="E138" s="1062"/>
      <c r="F138" s="1062"/>
      <c r="G138" s="1062"/>
      <c r="H138" s="1062"/>
      <c r="I138" s="1062"/>
      <c r="J138" s="1062"/>
      <c r="K138" s="1062"/>
      <c r="L138" s="1062"/>
      <c r="M138" s="1064"/>
      <c r="N138" s="1066"/>
      <c r="O138" s="1060"/>
      <c r="P138" s="1062"/>
      <c r="Q138" s="1062"/>
      <c r="R138" s="1062"/>
      <c r="S138" s="1062"/>
      <c r="T138" s="1062"/>
      <c r="U138" s="1062"/>
      <c r="V138" s="1062"/>
      <c r="W138" s="1062"/>
      <c r="X138" s="1064"/>
      <c r="Y138" s="1066"/>
      <c r="Z138" s="1060"/>
      <c r="AA138" s="1062"/>
      <c r="AB138" s="1062"/>
      <c r="AC138" s="1062"/>
      <c r="AD138" s="1062"/>
      <c r="AE138" s="1062"/>
      <c r="AF138" s="1062"/>
      <c r="AG138" s="1062"/>
      <c r="AH138" s="1062"/>
      <c r="AI138" s="1064"/>
      <c r="AJ138" s="1066"/>
    </row>
    <row r="139" spans="2:36" x14ac:dyDescent="0.2">
      <c r="B139" s="1073" t="s">
        <v>128</v>
      </c>
      <c r="C139" s="426" t="s">
        <v>108</v>
      </c>
      <c r="D139" s="530">
        <v>3.0329708807194341E-4</v>
      </c>
      <c r="E139" s="531">
        <v>3.3338192033744189E-4</v>
      </c>
      <c r="F139" s="544">
        <v>1.4947963752380787E-3</v>
      </c>
      <c r="G139" s="544">
        <v>7.0533889246461035E-3</v>
      </c>
      <c r="H139" s="544">
        <v>4.3802466307672733E-2</v>
      </c>
      <c r="I139" s="544">
        <v>2.0043844585072801E-2</v>
      </c>
      <c r="J139" s="531">
        <v>2.2878465467018566E-3</v>
      </c>
      <c r="K139" s="531">
        <v>1.4545666576737492E-3</v>
      </c>
      <c r="L139" s="531">
        <v>3.2404162938989753E-3</v>
      </c>
      <c r="M139" s="741">
        <v>3.6556569438890525E-4</v>
      </c>
      <c r="N139" s="533">
        <v>8.0379570393702582E-2</v>
      </c>
      <c r="O139" s="532">
        <v>3.9343508169830787E-4</v>
      </c>
      <c r="P139" s="531">
        <v>4.5396355580573986E-4</v>
      </c>
      <c r="Q139" s="544">
        <v>2.390874727243563E-3</v>
      </c>
      <c r="R139" s="544">
        <v>4.1401476289483468E-3</v>
      </c>
      <c r="S139" s="544">
        <v>3.7869639825314813E-2</v>
      </c>
      <c r="T139" s="544">
        <v>2.3403334513638571E-2</v>
      </c>
      <c r="U139" s="531">
        <v>8.7372852374078061E-3</v>
      </c>
      <c r="V139" s="531">
        <v>7.783961770215753E-3</v>
      </c>
      <c r="W139" s="531">
        <v>3.8132938687682146E-3</v>
      </c>
      <c r="X139" s="741" t="s">
        <v>364</v>
      </c>
      <c r="Y139" s="748">
        <v>8.8985936209041133E-2</v>
      </c>
      <c r="Z139" s="533">
        <v>3.1263656977438466E-4</v>
      </c>
      <c r="AA139" s="531">
        <v>3.4587576375240349E-4</v>
      </c>
      <c r="AB139" s="544">
        <v>1.5876418784029182E-3</v>
      </c>
      <c r="AC139" s="544">
        <v>6.7515388092691496E-3</v>
      </c>
      <c r="AD139" s="544">
        <v>4.3187747451100204E-2</v>
      </c>
      <c r="AE139" s="544">
        <v>2.0391931928212849E-2</v>
      </c>
      <c r="AF139" s="531">
        <v>2.9560932229319194E-3</v>
      </c>
      <c r="AG139" s="531">
        <v>2.110375240302516E-3</v>
      </c>
      <c r="AH139" s="531">
        <v>3.2997739455725671E-3</v>
      </c>
      <c r="AI139" s="741">
        <v>3.2768828025499691E-4</v>
      </c>
      <c r="AJ139" s="748">
        <v>8.1271303089573907E-2</v>
      </c>
    </row>
    <row r="140" spans="2:36" x14ac:dyDescent="0.2">
      <c r="B140" s="1054"/>
      <c r="C140" s="426" t="s">
        <v>104</v>
      </c>
      <c r="D140" s="534">
        <v>3.5227239641112684E-4</v>
      </c>
      <c r="E140" s="535">
        <v>4.6946331279417309E-4</v>
      </c>
      <c r="F140" s="545">
        <v>2.1587616268650095E-3</v>
      </c>
      <c r="G140" s="545">
        <v>1.0095560166860685E-2</v>
      </c>
      <c r="H140" s="545">
        <v>5.7800431516544272E-2</v>
      </c>
      <c r="I140" s="545">
        <v>3.3198962228608471E-2</v>
      </c>
      <c r="J140" s="535">
        <v>4.8044777480738985E-3</v>
      </c>
      <c r="K140" s="535">
        <v>1.6969944339527078E-3</v>
      </c>
      <c r="L140" s="535">
        <v>7.1696353172254661E-3</v>
      </c>
      <c r="M140" s="742">
        <v>1.4384747706480178E-3</v>
      </c>
      <c r="N140" s="468">
        <v>0.11918503351798382</v>
      </c>
      <c r="O140" s="536">
        <v>9.593763146027969E-4</v>
      </c>
      <c r="P140" s="535">
        <v>1.5132118526857996E-4</v>
      </c>
      <c r="Q140" s="545">
        <v>3.9192186984562212E-3</v>
      </c>
      <c r="R140" s="545">
        <v>7.2876282825348106E-3</v>
      </c>
      <c r="S140" s="545">
        <v>4.6906541009554423E-2</v>
      </c>
      <c r="T140" s="545">
        <v>4.4691198857222371E-2</v>
      </c>
      <c r="U140" s="535">
        <v>1.8954491666742321E-2</v>
      </c>
      <c r="V140" s="535">
        <v>7.1605184869092033E-3</v>
      </c>
      <c r="W140" s="535">
        <v>7.0939371653910271E-3</v>
      </c>
      <c r="X140" s="742">
        <v>1.7371672068832978E-3</v>
      </c>
      <c r="Y140" s="469">
        <v>0.13886139887356508</v>
      </c>
      <c r="Z140" s="468">
        <v>4.1517634742355586E-4</v>
      </c>
      <c r="AA140" s="535">
        <v>4.3649960393775665E-4</v>
      </c>
      <c r="AB140" s="545">
        <v>2.3411681343385718E-3</v>
      </c>
      <c r="AC140" s="545">
        <v>9.8046214916105139E-3</v>
      </c>
      <c r="AD140" s="545">
        <v>5.6671681175371039E-2</v>
      </c>
      <c r="AE140" s="545">
        <v>3.4389709097880597E-2</v>
      </c>
      <c r="AF140" s="535">
        <v>6.270605301683419E-3</v>
      </c>
      <c r="AG140" s="535">
        <v>2.2630873862203951E-3</v>
      </c>
      <c r="AH140" s="535">
        <v>7.1617919930563384E-3</v>
      </c>
      <c r="AI140" s="742">
        <v>1.4694232356697759E-3</v>
      </c>
      <c r="AJ140" s="469">
        <v>0.12122376376719195</v>
      </c>
    </row>
    <row r="141" spans="2:36" x14ac:dyDescent="0.2">
      <c r="B141" s="1054"/>
      <c r="C141" s="427" t="s">
        <v>109</v>
      </c>
      <c r="D141" s="537">
        <v>1.374457046176085E-3</v>
      </c>
      <c r="E141" s="538">
        <v>1.7291782080041712E-3</v>
      </c>
      <c r="F141" s="546">
        <v>4.8100749261698059E-3</v>
      </c>
      <c r="G141" s="546">
        <v>2.1552284081919677E-2</v>
      </c>
      <c r="H141" s="546">
        <v>0.10951207429030953</v>
      </c>
      <c r="I141" s="546">
        <v>4.1341107239997711E-2</v>
      </c>
      <c r="J141" s="538">
        <v>5.08573594739321E-3</v>
      </c>
      <c r="K141" s="538">
        <v>2.3385709731960115E-3</v>
      </c>
      <c r="L141" s="538">
        <v>8.5440923634015516E-3</v>
      </c>
      <c r="M141" s="743">
        <v>1.6637611890082617E-3</v>
      </c>
      <c r="N141" s="478">
        <v>0.19795133626557598</v>
      </c>
      <c r="O141" s="539">
        <v>3.4470966004182513E-3</v>
      </c>
      <c r="P141" s="538">
        <v>2.996159468317883E-4</v>
      </c>
      <c r="Q141" s="546">
        <v>5.1388674517209749E-3</v>
      </c>
      <c r="R141" s="546">
        <v>2.4937731332261978E-3</v>
      </c>
      <c r="S141" s="546">
        <v>3.044582247603829E-2</v>
      </c>
      <c r="T141" s="546">
        <v>4.4079861268737343E-2</v>
      </c>
      <c r="U141" s="538">
        <v>2.4271918117080224E-2</v>
      </c>
      <c r="V141" s="538">
        <v>1.7114426053876391E-2</v>
      </c>
      <c r="W141" s="538">
        <v>1.8412761823480811E-2</v>
      </c>
      <c r="X141" s="743">
        <v>1.7129558172403251E-3</v>
      </c>
      <c r="Y141" s="479">
        <v>0.14741709868865061</v>
      </c>
      <c r="Z141" s="478">
        <v>1.5892097649113153E-3</v>
      </c>
      <c r="AA141" s="538">
        <v>1.5810567550676505E-3</v>
      </c>
      <c r="AB141" s="546">
        <v>4.8441421563437245E-3</v>
      </c>
      <c r="AC141" s="546">
        <v>1.9577571675751408E-2</v>
      </c>
      <c r="AD141" s="546">
        <v>0.10131977066348452</v>
      </c>
      <c r="AE141" s="546">
        <v>4.1624878179529916E-2</v>
      </c>
      <c r="AF141" s="538">
        <v>7.073676771284421E-3</v>
      </c>
      <c r="AG141" s="538">
        <v>3.8695439027240787E-3</v>
      </c>
      <c r="AH141" s="538">
        <v>9.5666163196358334E-3</v>
      </c>
      <c r="AI141" s="743">
        <v>1.6688583995378887E-3</v>
      </c>
      <c r="AJ141" s="479">
        <v>0.19271532458827073</v>
      </c>
    </row>
    <row r="142" spans="2:36" x14ac:dyDescent="0.2">
      <c r="B142" s="1054"/>
      <c r="C142" s="427" t="s">
        <v>105</v>
      </c>
      <c r="D142" s="537">
        <v>1.5826021066176149E-3</v>
      </c>
      <c r="E142" s="538">
        <v>2.2784013086650152E-3</v>
      </c>
      <c r="F142" s="546">
        <v>5.7563478480090295E-3</v>
      </c>
      <c r="G142" s="546">
        <v>1.4902486680351545E-2</v>
      </c>
      <c r="H142" s="546">
        <v>8.8528467001170424E-2</v>
      </c>
      <c r="I142" s="546">
        <v>5.8287613396248238E-2</v>
      </c>
      <c r="J142" s="538">
        <v>9.0376935067343241E-3</v>
      </c>
      <c r="K142" s="538">
        <v>2.7880943390235164E-3</v>
      </c>
      <c r="L142" s="538">
        <v>1.1773314301108713E-2</v>
      </c>
      <c r="M142" s="743">
        <v>3.5433635583399245E-3</v>
      </c>
      <c r="N142" s="478">
        <v>0.19847838404626833</v>
      </c>
      <c r="O142" s="539">
        <v>8.1441061911549737E-3</v>
      </c>
      <c r="P142" s="538">
        <v>2.527063793985285E-3</v>
      </c>
      <c r="Q142" s="546">
        <v>1.1052499372017079E-2</v>
      </c>
      <c r="R142" s="546">
        <v>6.0377152922163396E-3</v>
      </c>
      <c r="S142" s="546">
        <v>2.7837045242007964E-2</v>
      </c>
      <c r="T142" s="546">
        <v>5.0801548318367647E-2</v>
      </c>
      <c r="U142" s="538">
        <v>4.2587834381989133E-2</v>
      </c>
      <c r="V142" s="538">
        <v>1.93085832402708E-2</v>
      </c>
      <c r="W142" s="538">
        <v>1.7438253390351151E-2</v>
      </c>
      <c r="X142" s="743">
        <v>3.2534054832744691E-3</v>
      </c>
      <c r="Y142" s="479">
        <v>0.18898805470563484</v>
      </c>
      <c r="Z142" s="478">
        <v>2.2624602316170363E-3</v>
      </c>
      <c r="AA142" s="538">
        <v>2.3041660127404002E-3</v>
      </c>
      <c r="AB142" s="546">
        <v>6.3050988048681559E-3</v>
      </c>
      <c r="AC142" s="546">
        <v>1.3983979768393865E-2</v>
      </c>
      <c r="AD142" s="546">
        <v>8.22400374476525E-2</v>
      </c>
      <c r="AE142" s="546">
        <v>5.7511958591816244E-2</v>
      </c>
      <c r="AF142" s="538">
        <v>1.2513929378120729E-2</v>
      </c>
      <c r="AG142" s="538">
        <v>4.4998342790997185E-3</v>
      </c>
      <c r="AH142" s="538">
        <v>1.2360276500297812E-2</v>
      </c>
      <c r="AI142" s="743">
        <v>3.5133200880162539E-3</v>
      </c>
      <c r="AJ142" s="479">
        <v>0.19749506110262272</v>
      </c>
    </row>
    <row r="143" spans="2:36" x14ac:dyDescent="0.2">
      <c r="B143" s="1054"/>
      <c r="C143" s="427" t="s">
        <v>103</v>
      </c>
      <c r="D143" s="537">
        <v>2.518730143158007E-3</v>
      </c>
      <c r="E143" s="538">
        <v>2.5687549223901737E-3</v>
      </c>
      <c r="F143" s="546">
        <v>4.0520071178054432E-3</v>
      </c>
      <c r="G143" s="546">
        <v>7.1451476630558768E-3</v>
      </c>
      <c r="H143" s="546">
        <v>4.3378829890538761E-2</v>
      </c>
      <c r="I143" s="546">
        <v>6.9910772900225404E-2</v>
      </c>
      <c r="J143" s="538">
        <v>1.2255371264618675E-2</v>
      </c>
      <c r="K143" s="538">
        <v>3.1564586224603749E-3</v>
      </c>
      <c r="L143" s="538">
        <v>1.2326385461710497E-2</v>
      </c>
      <c r="M143" s="743">
        <v>4.9412587877926189E-3</v>
      </c>
      <c r="N143" s="478">
        <v>0.16225371677375586</v>
      </c>
      <c r="O143" s="539">
        <v>1.5337915338823265E-2</v>
      </c>
      <c r="P143" s="538">
        <v>3.3986738211323059E-3</v>
      </c>
      <c r="Q143" s="546">
        <v>9.0066369471858785E-3</v>
      </c>
      <c r="R143" s="546">
        <v>4.470027812833852E-3</v>
      </c>
      <c r="S143" s="546">
        <v>1.9608199187102587E-2</v>
      </c>
      <c r="T143" s="546">
        <v>4.5139109565617383E-2</v>
      </c>
      <c r="U143" s="538">
        <v>3.9355613864652264E-2</v>
      </c>
      <c r="V143" s="538">
        <v>1.8772906244420028E-2</v>
      </c>
      <c r="W143" s="538">
        <v>2.1847752729077574E-2</v>
      </c>
      <c r="X143" s="743">
        <v>4.4155521861371626E-3</v>
      </c>
      <c r="Y143" s="479">
        <v>0.18135238769698231</v>
      </c>
      <c r="Z143" s="478">
        <v>3.84696633700316E-3</v>
      </c>
      <c r="AA143" s="538">
        <v>2.6547454360179947E-3</v>
      </c>
      <c r="AB143" s="546">
        <v>4.5653719351507168E-3</v>
      </c>
      <c r="AC143" s="546">
        <v>6.867970061382722E-3</v>
      </c>
      <c r="AD143" s="546">
        <v>4.0915879900432758E-2</v>
      </c>
      <c r="AE143" s="546">
        <v>6.7344102763195246E-2</v>
      </c>
      <c r="AF143" s="538">
        <v>1.5063312840774435E-2</v>
      </c>
      <c r="AG143" s="538">
        <v>4.7745279953708931E-3</v>
      </c>
      <c r="AH143" s="538">
        <v>1.3312924342799902E-2</v>
      </c>
      <c r="AI143" s="743">
        <v>4.8867886693721267E-3</v>
      </c>
      <c r="AJ143" s="479">
        <v>0.16423259028149995</v>
      </c>
    </row>
    <row r="144" spans="2:36" x14ac:dyDescent="0.2">
      <c r="B144" s="1054"/>
      <c r="C144" s="427" t="s">
        <v>106</v>
      </c>
      <c r="D144" s="537">
        <v>2.0611608338176358E-3</v>
      </c>
      <c r="E144" s="538">
        <v>1.2765064294977177E-3</v>
      </c>
      <c r="F144" s="546">
        <v>1.1841529909152576E-3</v>
      </c>
      <c r="G144" s="546">
        <v>2.0216307635152956E-3</v>
      </c>
      <c r="H144" s="546">
        <v>1.3669358381097098E-2</v>
      </c>
      <c r="I144" s="546">
        <v>4.9474163833453801E-2</v>
      </c>
      <c r="J144" s="538">
        <v>9.2461883908068494E-3</v>
      </c>
      <c r="K144" s="538">
        <v>1.7596128639006635E-3</v>
      </c>
      <c r="L144" s="538">
        <v>5.7818849730716061E-3</v>
      </c>
      <c r="M144" s="743">
        <v>3.7347170844937347E-3</v>
      </c>
      <c r="N144" s="478">
        <v>9.0209376544569647E-2</v>
      </c>
      <c r="O144" s="539">
        <v>1.1336983200322007E-2</v>
      </c>
      <c r="P144" s="538">
        <v>4.2581781534578398E-3</v>
      </c>
      <c r="Q144" s="546">
        <v>1.824933494339074E-3</v>
      </c>
      <c r="R144" s="546">
        <v>1.1742523976841805E-3</v>
      </c>
      <c r="S144" s="546">
        <v>8.4981977646834492E-3</v>
      </c>
      <c r="T144" s="546">
        <v>2.8215348205179413E-2</v>
      </c>
      <c r="U144" s="538">
        <v>1.8815276176295231E-2</v>
      </c>
      <c r="V144" s="538">
        <v>1.0480505291701848E-2</v>
      </c>
      <c r="W144" s="538">
        <v>1.4426961803506413E-2</v>
      </c>
      <c r="X144" s="743">
        <v>3.5227571930525415E-3</v>
      </c>
      <c r="Y144" s="479">
        <v>0.10255339368022201</v>
      </c>
      <c r="Z144" s="478">
        <v>3.0222580335862777E-3</v>
      </c>
      <c r="AA144" s="538">
        <v>1.5854468372911621E-3</v>
      </c>
      <c r="AB144" s="546">
        <v>1.2505462790975384E-3</v>
      </c>
      <c r="AC144" s="546">
        <v>1.9338312194570016E-3</v>
      </c>
      <c r="AD144" s="546">
        <v>1.3133558126239264E-2</v>
      </c>
      <c r="AE144" s="546">
        <v>4.7271470922417368E-2</v>
      </c>
      <c r="AF144" s="538">
        <v>1.0237671745229802E-2</v>
      </c>
      <c r="AG144" s="538">
        <v>2.6632120231633387E-3</v>
      </c>
      <c r="AH144" s="538">
        <v>6.6776286392633121E-3</v>
      </c>
      <c r="AI144" s="743">
        <v>3.7127552518843674E-3</v>
      </c>
      <c r="AJ144" s="479">
        <v>9.1488379077629425E-2</v>
      </c>
    </row>
    <row r="145" spans="2:36" x14ac:dyDescent="0.2">
      <c r="B145" s="1054"/>
      <c r="C145" s="427" t="s">
        <v>107</v>
      </c>
      <c r="D145" s="537">
        <v>5.0059761595265401E-3</v>
      </c>
      <c r="E145" s="538">
        <v>3.954756148389066E-3</v>
      </c>
      <c r="F145" s="546">
        <v>2.0331749433381025E-3</v>
      </c>
      <c r="G145" s="546">
        <v>4.5767425642966953E-3</v>
      </c>
      <c r="H145" s="546">
        <v>2.6256712271529248E-2</v>
      </c>
      <c r="I145" s="546">
        <v>7.6596367753953093E-2</v>
      </c>
      <c r="J145" s="538">
        <v>1.4213683950924027E-2</v>
      </c>
      <c r="K145" s="538">
        <v>2.812931816824103E-3</v>
      </c>
      <c r="L145" s="538">
        <v>9.119202412755963E-3</v>
      </c>
      <c r="M145" s="743">
        <v>6.9730344366067459E-3</v>
      </c>
      <c r="N145" s="478">
        <v>0.15154258245814359</v>
      </c>
      <c r="O145" s="539">
        <v>1.9850313083532318E-2</v>
      </c>
      <c r="P145" s="538">
        <v>1.1185662015053428E-2</v>
      </c>
      <c r="Q145" s="546">
        <v>4.7484587937280378E-3</v>
      </c>
      <c r="R145" s="546">
        <v>3.3381453470248735E-3</v>
      </c>
      <c r="S145" s="546">
        <v>1.4033526721808104E-2</v>
      </c>
      <c r="T145" s="546">
        <v>3.6483537768254623E-2</v>
      </c>
      <c r="U145" s="538">
        <v>1.8343154078257262E-2</v>
      </c>
      <c r="V145" s="538">
        <v>1.3939707586941586E-2</v>
      </c>
      <c r="W145" s="538">
        <v>2.1696431543808996E-2</v>
      </c>
      <c r="X145" s="743">
        <v>8.2227932074946351E-3</v>
      </c>
      <c r="Y145" s="479">
        <v>0.15184173014590385</v>
      </c>
      <c r="Z145" s="478">
        <v>6.5440447087478761E-3</v>
      </c>
      <c r="AA145" s="538">
        <v>4.7039731024930229E-3</v>
      </c>
      <c r="AB145" s="546">
        <v>2.31451406369582E-3</v>
      </c>
      <c r="AC145" s="546">
        <v>4.4484076016242926E-3</v>
      </c>
      <c r="AD145" s="546">
        <v>2.4990229480039931E-2</v>
      </c>
      <c r="AE145" s="546">
        <v>7.2440150973297035E-2</v>
      </c>
      <c r="AF145" s="538">
        <v>1.4641551370015613E-2</v>
      </c>
      <c r="AG145" s="538">
        <v>3.9658121343396618E-3</v>
      </c>
      <c r="AH145" s="538">
        <v>1.0422368775918978E-2</v>
      </c>
      <c r="AI145" s="743">
        <v>7.1025258830389286E-3</v>
      </c>
      <c r="AJ145" s="479">
        <v>0.15157357809321115</v>
      </c>
    </row>
    <row r="146" spans="2:36" ht="13.5" thickBot="1" x14ac:dyDescent="0.25">
      <c r="B146" s="1074"/>
      <c r="C146" s="428" t="s">
        <v>42</v>
      </c>
      <c r="D146" s="540">
        <v>1.3198495773778955E-2</v>
      </c>
      <c r="E146" s="541">
        <v>1.261044225007776E-2</v>
      </c>
      <c r="F146" s="547">
        <v>2.1489315828340724E-2</v>
      </c>
      <c r="G146" s="547">
        <v>6.7347240844645884E-2</v>
      </c>
      <c r="H146" s="547">
        <v>0.38294833965886199</v>
      </c>
      <c r="I146" s="547">
        <v>0.34885283193755956</v>
      </c>
      <c r="J146" s="541">
        <v>5.6930997355252838E-2</v>
      </c>
      <c r="K146" s="541">
        <v>1.6007229707031129E-2</v>
      </c>
      <c r="L146" s="541">
        <v>5.7954931123172772E-2</v>
      </c>
      <c r="M146" s="744">
        <v>2.2660175521278209E-2</v>
      </c>
      <c r="N146" s="543">
        <v>1</v>
      </c>
      <c r="O146" s="542">
        <v>5.9469225810551918E-2</v>
      </c>
      <c r="P146" s="541">
        <v>2.2274478471534968E-2</v>
      </c>
      <c r="Q146" s="547">
        <v>3.8081489484690832E-2</v>
      </c>
      <c r="R146" s="547">
        <v>2.8941689894468599E-2</v>
      </c>
      <c r="S146" s="547">
        <v>0.18519897222650963</v>
      </c>
      <c r="T146" s="547">
        <v>0.27281393849701735</v>
      </c>
      <c r="U146" s="541">
        <v>0.17106557352242424</v>
      </c>
      <c r="V146" s="541">
        <v>9.4560608674335619E-2</v>
      </c>
      <c r="W146" s="541">
        <v>0.10472939232438416</v>
      </c>
      <c r="X146" s="744">
        <v>2.2864631094082429E-2</v>
      </c>
      <c r="Y146" s="749">
        <v>1</v>
      </c>
      <c r="Z146" s="543">
        <v>1.7992751993063605E-2</v>
      </c>
      <c r="AA146" s="541">
        <v>1.361176351130039E-2</v>
      </c>
      <c r="AB146" s="547">
        <v>2.3208483251897446E-2</v>
      </c>
      <c r="AC146" s="547">
        <v>6.3367920627488944E-2</v>
      </c>
      <c r="AD146" s="547">
        <v>0.36245890424432015</v>
      </c>
      <c r="AE146" s="547">
        <v>0.3409742024563493</v>
      </c>
      <c r="AF146" s="541">
        <v>6.8756840630040339E-2</v>
      </c>
      <c r="AG146" s="541">
        <v>2.4146392961220606E-2</v>
      </c>
      <c r="AH146" s="541">
        <v>6.2801380516544741E-2</v>
      </c>
      <c r="AI146" s="744">
        <v>2.2681359807774335E-2</v>
      </c>
      <c r="AJ146" s="749">
        <v>1</v>
      </c>
    </row>
    <row r="147" spans="2:36" x14ac:dyDescent="0.2">
      <c r="B147" s="1072" t="s">
        <v>276</v>
      </c>
      <c r="C147" s="752" t="s">
        <v>108</v>
      </c>
      <c r="D147" s="190" t="s">
        <v>364</v>
      </c>
      <c r="E147" s="191" t="s">
        <v>364</v>
      </c>
      <c r="F147" s="206">
        <v>8.4394816878818202E-5</v>
      </c>
      <c r="G147" s="206">
        <v>2.5234050246766642E-4</v>
      </c>
      <c r="H147" s="206">
        <v>9.7551968830225967E-3</v>
      </c>
      <c r="I147" s="206">
        <v>4.1437011139330876E-2</v>
      </c>
      <c r="J147" s="191">
        <v>3.2070030413950917E-3</v>
      </c>
      <c r="K147" s="191">
        <v>7.4605018120875292E-4</v>
      </c>
      <c r="L147" s="191">
        <v>1.3334381066853278E-4</v>
      </c>
      <c r="M147" s="745" t="s">
        <v>364</v>
      </c>
      <c r="N147" s="193">
        <v>5.5615340374972344E-2</v>
      </c>
      <c r="O147" s="192" t="s">
        <v>364</v>
      </c>
      <c r="P147" s="191" t="s">
        <v>364</v>
      </c>
      <c r="Q147" s="206" t="s">
        <v>364</v>
      </c>
      <c r="R147" s="206">
        <v>6.4932535096035222E-4</v>
      </c>
      <c r="S147" s="206">
        <v>5.7335428489799101E-3</v>
      </c>
      <c r="T147" s="206">
        <v>3.7368673947768265E-2</v>
      </c>
      <c r="U147" s="191">
        <v>9.8632520810877505E-3</v>
      </c>
      <c r="V147" s="191">
        <v>7.7789177045050201E-3</v>
      </c>
      <c r="W147" s="191" t="s">
        <v>364</v>
      </c>
      <c r="X147" s="745" t="s">
        <v>364</v>
      </c>
      <c r="Y147" s="750">
        <v>6.1393711933301301E-2</v>
      </c>
      <c r="Z147" s="193" t="s">
        <v>364</v>
      </c>
      <c r="AA147" s="191" t="s">
        <v>364</v>
      </c>
      <c r="AB147" s="206">
        <v>7.4687457822592173E-5</v>
      </c>
      <c r="AC147" s="206">
        <v>2.9800295671214279E-4</v>
      </c>
      <c r="AD147" s="206">
        <v>9.2926135022869186E-3</v>
      </c>
      <c r="AE147" s="206">
        <v>4.0969058114004649E-2</v>
      </c>
      <c r="AF147" s="191">
        <v>3.9726258815836772E-3</v>
      </c>
      <c r="AG147" s="191">
        <v>1.5549928718663691E-3</v>
      </c>
      <c r="AH147" s="191">
        <v>1.1800618335969563E-4</v>
      </c>
      <c r="AI147" s="745" t="s">
        <v>364</v>
      </c>
      <c r="AJ147" s="750">
        <v>5.6279986967636038E-2</v>
      </c>
    </row>
    <row r="148" spans="2:36" x14ac:dyDescent="0.2">
      <c r="B148" s="1050"/>
      <c r="C148" s="548" t="s">
        <v>104</v>
      </c>
      <c r="D148" s="194" t="s">
        <v>364</v>
      </c>
      <c r="E148" s="195">
        <v>1.3503170700610913E-5</v>
      </c>
      <c r="F148" s="207">
        <v>1.5106672221308458E-4</v>
      </c>
      <c r="G148" s="207">
        <v>9.9585883917005497E-5</v>
      </c>
      <c r="H148" s="207">
        <v>1.3720065379989462E-2</v>
      </c>
      <c r="I148" s="207">
        <v>6.8716791747240075E-2</v>
      </c>
      <c r="J148" s="195">
        <v>7.5685271776924157E-3</v>
      </c>
      <c r="K148" s="195">
        <v>1.5089793257932695E-3</v>
      </c>
      <c r="L148" s="195">
        <v>4.4982437396410104E-4</v>
      </c>
      <c r="M148" s="746" t="s">
        <v>364</v>
      </c>
      <c r="N148" s="197">
        <v>9.2228343781510028E-2</v>
      </c>
      <c r="O148" s="196" t="s">
        <v>364</v>
      </c>
      <c r="P148" s="195" t="s">
        <v>364</v>
      </c>
      <c r="Q148" s="207" t="s">
        <v>364</v>
      </c>
      <c r="R148" s="207" t="s">
        <v>364</v>
      </c>
      <c r="S148" s="207">
        <v>7.3243899588327733E-3</v>
      </c>
      <c r="T148" s="207">
        <v>6.749737023232856E-2</v>
      </c>
      <c r="U148" s="195">
        <v>2.3206888043322986E-2</v>
      </c>
      <c r="V148" s="195">
        <v>6.1426178200849326E-3</v>
      </c>
      <c r="W148" s="195">
        <v>2.5973014038414089E-3</v>
      </c>
      <c r="X148" s="746" t="s">
        <v>364</v>
      </c>
      <c r="Y148" s="751">
        <v>0.10676856745841067</v>
      </c>
      <c r="Z148" s="197" t="s">
        <v>364</v>
      </c>
      <c r="AA148" s="195">
        <v>1.1949993251614747E-5</v>
      </c>
      <c r="AB148" s="207">
        <v>1.3369054950243997E-4</v>
      </c>
      <c r="AC148" s="207">
        <v>8.8131200230658768E-5</v>
      </c>
      <c r="AD148" s="207">
        <v>1.2984414542457638E-2</v>
      </c>
      <c r="AE148" s="207">
        <v>6.8576530023547605E-2</v>
      </c>
      <c r="AF148" s="195">
        <v>9.3673009601095095E-3</v>
      </c>
      <c r="AG148" s="195">
        <v>2.0419550968696701E-3</v>
      </c>
      <c r="AH148" s="195">
        <v>6.9683398148478494E-4</v>
      </c>
      <c r="AI148" s="746" t="s">
        <v>364</v>
      </c>
      <c r="AJ148" s="751">
        <v>9.3900806347453916E-2</v>
      </c>
    </row>
    <row r="149" spans="2:36" x14ac:dyDescent="0.2">
      <c r="B149" s="1050"/>
      <c r="C149" s="549" t="s">
        <v>109</v>
      </c>
      <c r="D149" s="198" t="s">
        <v>364</v>
      </c>
      <c r="E149" s="199">
        <v>3.2070030413950915E-5</v>
      </c>
      <c r="F149" s="208">
        <v>1.687896337576364E-4</v>
      </c>
      <c r="G149" s="208">
        <v>4.5657595931440648E-4</v>
      </c>
      <c r="H149" s="208">
        <v>1.5643423256657737E-2</v>
      </c>
      <c r="I149" s="208">
        <v>8.7703937648636557E-2</v>
      </c>
      <c r="J149" s="199">
        <v>8.1154055910671562E-3</v>
      </c>
      <c r="K149" s="199">
        <v>2.4364783632914817E-3</v>
      </c>
      <c r="L149" s="199">
        <v>1.1739319027843612E-3</v>
      </c>
      <c r="M149" s="747" t="s">
        <v>364</v>
      </c>
      <c r="N149" s="201">
        <v>0.11573061238592328</v>
      </c>
      <c r="O149" s="200" t="s">
        <v>364</v>
      </c>
      <c r="P149" s="199" t="s">
        <v>364</v>
      </c>
      <c r="Q149" s="208" t="s">
        <v>364</v>
      </c>
      <c r="R149" s="208">
        <v>6.4932535096035222E-4</v>
      </c>
      <c r="S149" s="208">
        <v>5.58419801825903E-3</v>
      </c>
      <c r="T149" s="208">
        <v>6.8899912990402989E-2</v>
      </c>
      <c r="U149" s="199">
        <v>3.2226017168162285E-2</v>
      </c>
      <c r="V149" s="199">
        <v>2.4122436788177083E-2</v>
      </c>
      <c r="W149" s="199">
        <v>1.1038530966325988E-2</v>
      </c>
      <c r="X149" s="747" t="s">
        <v>364</v>
      </c>
      <c r="Y149" s="259">
        <v>0.1425204212822877</v>
      </c>
      <c r="Z149" s="201" t="s">
        <v>364</v>
      </c>
      <c r="AA149" s="199">
        <v>2.8381233972585025E-5</v>
      </c>
      <c r="AB149" s="208">
        <v>1.4937491564518435E-4</v>
      </c>
      <c r="AC149" s="208">
        <v>4.787466046428158E-4</v>
      </c>
      <c r="AD149" s="208">
        <v>1.4486379319269972E-2</v>
      </c>
      <c r="AE149" s="208">
        <v>8.5541039193371179E-2</v>
      </c>
      <c r="AF149" s="199">
        <v>1.0888684475955712E-2</v>
      </c>
      <c r="AG149" s="199">
        <v>4.9308659654475348E-3</v>
      </c>
      <c r="AH149" s="199">
        <v>2.308589321296324E-3</v>
      </c>
      <c r="AI149" s="747" t="s">
        <v>364</v>
      </c>
      <c r="AJ149" s="259">
        <v>0.11881206102960129</v>
      </c>
    </row>
    <row r="150" spans="2:36" x14ac:dyDescent="0.2">
      <c r="B150" s="1050"/>
      <c r="C150" s="549" t="s">
        <v>105</v>
      </c>
      <c r="D150" s="198">
        <v>8.4394816878818202E-5</v>
      </c>
      <c r="E150" s="199" t="s">
        <v>364</v>
      </c>
      <c r="F150" s="208" t="s">
        <v>364</v>
      </c>
      <c r="G150" s="208">
        <v>1.2574827714943913E-4</v>
      </c>
      <c r="H150" s="208">
        <v>1.7374360950842292E-2</v>
      </c>
      <c r="I150" s="208">
        <v>0.12596685972515528</v>
      </c>
      <c r="J150" s="199">
        <v>1.6025731777118791E-2</v>
      </c>
      <c r="K150" s="199">
        <v>2.938627523720449E-3</v>
      </c>
      <c r="L150" s="199">
        <v>1.1292026498385874E-3</v>
      </c>
      <c r="M150" s="747" t="s">
        <v>364</v>
      </c>
      <c r="N150" s="201">
        <v>0.16364492572070369</v>
      </c>
      <c r="O150" s="200">
        <v>6.4932535096035222E-4</v>
      </c>
      <c r="P150" s="199">
        <v>7.1425788605638746E-5</v>
      </c>
      <c r="Q150" s="208" t="s">
        <v>364</v>
      </c>
      <c r="R150" s="208">
        <v>8.0516343519083673E-4</v>
      </c>
      <c r="S150" s="208">
        <v>7.2269911561887203E-3</v>
      </c>
      <c r="T150" s="208">
        <v>8.8386166772723124E-2</v>
      </c>
      <c r="U150" s="199">
        <v>7.5458099035102519E-2</v>
      </c>
      <c r="V150" s="199">
        <v>2.6602859628845628E-2</v>
      </c>
      <c r="W150" s="199">
        <v>1.0389205615365635E-2</v>
      </c>
      <c r="X150" s="747" t="s">
        <v>364</v>
      </c>
      <c r="Y150" s="259">
        <v>0.20958923678298247</v>
      </c>
      <c r="Z150" s="201">
        <v>1.4937491564518435E-4</v>
      </c>
      <c r="AA150" s="199">
        <v>8.215620360485138E-6</v>
      </c>
      <c r="AB150" s="208" t="s">
        <v>364</v>
      </c>
      <c r="AC150" s="208">
        <v>2.0389675985567663E-4</v>
      </c>
      <c r="AD150" s="208">
        <v>1.6207178347502491E-2</v>
      </c>
      <c r="AE150" s="208">
        <v>0.12164420943023412</v>
      </c>
      <c r="AF150" s="199">
        <v>2.2861830839495466E-2</v>
      </c>
      <c r="AG150" s="199">
        <v>5.6605624283742597E-3</v>
      </c>
      <c r="AH150" s="199">
        <v>2.194317510827758E-3</v>
      </c>
      <c r="AI150" s="747" t="s">
        <v>364</v>
      </c>
      <c r="AJ150" s="259">
        <v>0.16892958585229548</v>
      </c>
    </row>
    <row r="151" spans="2:36" x14ac:dyDescent="0.2">
      <c r="B151" s="1050"/>
      <c r="C151" s="549" t="s">
        <v>103</v>
      </c>
      <c r="D151" s="198">
        <v>1.687896337576364E-4</v>
      </c>
      <c r="E151" s="199" t="s">
        <v>364</v>
      </c>
      <c r="F151" s="208" t="s">
        <v>364</v>
      </c>
      <c r="G151" s="208" t="s">
        <v>364</v>
      </c>
      <c r="H151" s="208">
        <v>1.4044141476804137E-2</v>
      </c>
      <c r="I151" s="208">
        <v>0.15356292678828143</v>
      </c>
      <c r="J151" s="199">
        <v>2.3661774808314256E-2</v>
      </c>
      <c r="K151" s="199">
        <v>4.1935784507084765E-3</v>
      </c>
      <c r="L151" s="199">
        <v>1.5368296153632796E-3</v>
      </c>
      <c r="M151" s="747">
        <v>2.109870421970455E-5</v>
      </c>
      <c r="N151" s="201">
        <v>0.19718913947744893</v>
      </c>
      <c r="O151" s="200">
        <v>4.7530615690297784E-3</v>
      </c>
      <c r="P151" s="199" t="s">
        <v>364</v>
      </c>
      <c r="Q151" s="208">
        <v>4.285547316338325E-4</v>
      </c>
      <c r="R151" s="208">
        <v>4.8050075971066062E-4</v>
      </c>
      <c r="S151" s="208">
        <v>8.3438307598405238E-3</v>
      </c>
      <c r="T151" s="208">
        <v>8.2535745360570345E-2</v>
      </c>
      <c r="U151" s="199">
        <v>7.2393283378569651E-2</v>
      </c>
      <c r="V151" s="199">
        <v>2.5998987052452498E-2</v>
      </c>
      <c r="W151" s="199">
        <v>1.4434502551848629E-2</v>
      </c>
      <c r="X151" s="747" t="s">
        <v>364</v>
      </c>
      <c r="Y151" s="259">
        <v>0.20936846616365593</v>
      </c>
      <c r="Z151" s="201">
        <v>6.9608710690655909E-4</v>
      </c>
      <c r="AA151" s="199" t="s">
        <v>364</v>
      </c>
      <c r="AB151" s="208">
        <v>4.9293722162910835E-5</v>
      </c>
      <c r="AC151" s="208">
        <v>5.5268718788718203E-5</v>
      </c>
      <c r="AD151" s="208">
        <v>1.3388473689277872E-2</v>
      </c>
      <c r="AE151" s="208">
        <v>0.14539315548750914</v>
      </c>
      <c r="AF151" s="199">
        <v>2.9267027222360961E-2</v>
      </c>
      <c r="AG151" s="199">
        <v>6.7017055904211942E-3</v>
      </c>
      <c r="AH151" s="199">
        <v>3.0203607943456272E-3</v>
      </c>
      <c r="AI151" s="747">
        <v>1.8671864455648043E-5</v>
      </c>
      <c r="AJ151" s="259">
        <v>0.19859004419622867</v>
      </c>
    </row>
    <row r="152" spans="2:36" x14ac:dyDescent="0.2">
      <c r="B152" s="1050"/>
      <c r="C152" s="549" t="s">
        <v>106</v>
      </c>
      <c r="D152" s="198">
        <v>4.9792941958502735E-5</v>
      </c>
      <c r="E152" s="199">
        <v>5.9076371815172741E-5</v>
      </c>
      <c r="F152" s="208">
        <v>8.4394816878818202E-5</v>
      </c>
      <c r="G152" s="208" t="s">
        <v>364</v>
      </c>
      <c r="H152" s="208">
        <v>7.5482724216415012E-3</v>
      </c>
      <c r="I152" s="208">
        <v>0.1134806634468975</v>
      </c>
      <c r="J152" s="199">
        <v>1.9723912652748601E-2</v>
      </c>
      <c r="K152" s="199">
        <v>2.7934684386888824E-3</v>
      </c>
      <c r="L152" s="199">
        <v>1.4811290362232593E-3</v>
      </c>
      <c r="M152" s="747">
        <v>8.4394816878818202E-5</v>
      </c>
      <c r="N152" s="201">
        <v>0.14530510494373106</v>
      </c>
      <c r="O152" s="200">
        <v>1.2986507019207044E-3</v>
      </c>
      <c r="P152" s="199" t="s">
        <v>364</v>
      </c>
      <c r="Q152" s="208" t="s">
        <v>364</v>
      </c>
      <c r="R152" s="208">
        <v>4.8699401322026416E-4</v>
      </c>
      <c r="S152" s="208">
        <v>2.8570315442255499E-3</v>
      </c>
      <c r="T152" s="208">
        <v>5.8789917275950287E-2</v>
      </c>
      <c r="U152" s="199">
        <v>3.2823396491045806E-2</v>
      </c>
      <c r="V152" s="199">
        <v>1.690843213900757E-2</v>
      </c>
      <c r="W152" s="199">
        <v>1.0538550446086517E-2</v>
      </c>
      <c r="X152" s="747">
        <v>6.4932535096035222E-4</v>
      </c>
      <c r="Y152" s="259">
        <v>0.12435229796241705</v>
      </c>
      <c r="Z152" s="201">
        <v>1.9344051576051372E-4</v>
      </c>
      <c r="AA152" s="199">
        <v>5.2281220475814515E-5</v>
      </c>
      <c r="AB152" s="208">
        <v>7.4687457822592173E-5</v>
      </c>
      <c r="AC152" s="208">
        <v>5.6015593366944126E-5</v>
      </c>
      <c r="AD152" s="208">
        <v>7.0086710420720509E-3</v>
      </c>
      <c r="AE152" s="208">
        <v>0.10718996065531941</v>
      </c>
      <c r="AF152" s="199">
        <v>2.123065676065005E-2</v>
      </c>
      <c r="AG152" s="199">
        <v>4.4170162556281013E-3</v>
      </c>
      <c r="AH152" s="199">
        <v>2.5229423252471636E-3</v>
      </c>
      <c r="AI152" s="747">
        <v>1.4937491564518435E-4</v>
      </c>
      <c r="AJ152" s="259">
        <v>0.14289504674198783</v>
      </c>
    </row>
    <row r="153" spans="2:36" x14ac:dyDescent="0.2">
      <c r="B153" s="1050"/>
      <c r="C153" s="549" t="s">
        <v>107</v>
      </c>
      <c r="D153" s="198" t="s">
        <v>364</v>
      </c>
      <c r="E153" s="199" t="s">
        <v>364</v>
      </c>
      <c r="F153" s="208">
        <v>3.3757926751527281E-5</v>
      </c>
      <c r="G153" s="208">
        <v>1.0464957292973457E-4</v>
      </c>
      <c r="H153" s="208">
        <v>1.7235953451161041E-2</v>
      </c>
      <c r="I153" s="208">
        <v>0.17615738566597419</v>
      </c>
      <c r="J153" s="199">
        <v>3.0653885386724339E-2</v>
      </c>
      <c r="K153" s="199">
        <v>4.3151069870139749E-3</v>
      </c>
      <c r="L153" s="199">
        <v>1.7857943251557932E-3</v>
      </c>
      <c r="M153" s="747" t="s">
        <v>364</v>
      </c>
      <c r="N153" s="201">
        <v>0.23028653331571058</v>
      </c>
      <c r="O153" s="200">
        <v>3.2466267548017611E-4</v>
      </c>
      <c r="P153" s="199" t="s">
        <v>364</v>
      </c>
      <c r="Q153" s="208">
        <v>6.2335233692193813E-4</v>
      </c>
      <c r="R153" s="208" t="s">
        <v>364</v>
      </c>
      <c r="S153" s="208">
        <v>1.1947586457670483E-2</v>
      </c>
      <c r="T153" s="208">
        <v>7.3081568250587634E-2</v>
      </c>
      <c r="U153" s="199">
        <v>3.1953300520758933E-2</v>
      </c>
      <c r="V153" s="199">
        <v>1.6395465111748893E-2</v>
      </c>
      <c r="W153" s="199">
        <v>1.1032037712816386E-2</v>
      </c>
      <c r="X153" s="747">
        <v>6.4932535096035222E-4</v>
      </c>
      <c r="Y153" s="259">
        <v>0.14600729841694482</v>
      </c>
      <c r="Z153" s="201">
        <v>3.7343728911296086E-5</v>
      </c>
      <c r="AA153" s="199" t="s">
        <v>364</v>
      </c>
      <c r="AB153" s="208">
        <v>1.0157494263872534E-4</v>
      </c>
      <c r="AC153" s="208">
        <v>9.2612447700014296E-5</v>
      </c>
      <c r="AD153" s="208">
        <v>1.6627668735043694E-2</v>
      </c>
      <c r="AE153" s="208">
        <v>0.16430127877848727</v>
      </c>
      <c r="AF153" s="199">
        <v>3.0803348229771682E-2</v>
      </c>
      <c r="AG153" s="199">
        <v>5.7046280284895898E-3</v>
      </c>
      <c r="AH153" s="199">
        <v>2.8493265159318915E-3</v>
      </c>
      <c r="AI153" s="747">
        <v>7.4687457822592173E-5</v>
      </c>
      <c r="AJ153" s="259">
        <v>0.22059246886479675</v>
      </c>
    </row>
    <row r="154" spans="2:36" ht="13.5" thickBot="1" x14ac:dyDescent="0.25">
      <c r="B154" s="1052"/>
      <c r="C154" s="550" t="s">
        <v>42</v>
      </c>
      <c r="D154" s="202">
        <v>3.0297739259495731E-4</v>
      </c>
      <c r="E154" s="203">
        <v>1.0464957292973457E-4</v>
      </c>
      <c r="F154" s="209">
        <v>5.2240391647988466E-4</v>
      </c>
      <c r="G154" s="209">
        <v>1.0389001957782521E-3</v>
      </c>
      <c r="H154" s="209">
        <v>9.5321413820118758E-2</v>
      </c>
      <c r="I154" s="209">
        <v>0.7670255761615159</v>
      </c>
      <c r="J154" s="203">
        <v>0.10895624043506064</v>
      </c>
      <c r="K154" s="203">
        <v>1.8932289270425284E-2</v>
      </c>
      <c r="L154" s="203">
        <v>7.6900557139979149E-3</v>
      </c>
      <c r="M154" s="284">
        <v>1.0549352109852276E-4</v>
      </c>
      <c r="N154" s="205">
        <v>1</v>
      </c>
      <c r="O154" s="204">
        <v>7.0257002973910113E-3</v>
      </c>
      <c r="P154" s="203">
        <v>7.1425788605638746E-5</v>
      </c>
      <c r="Q154" s="209">
        <v>1.0519070685557706E-3</v>
      </c>
      <c r="R154" s="209">
        <v>3.0713089100424663E-3</v>
      </c>
      <c r="S154" s="209">
        <v>4.9017570743996985E-2</v>
      </c>
      <c r="T154" s="209">
        <v>0.47655935483033118</v>
      </c>
      <c r="U154" s="203">
        <v>0.27792423671804989</v>
      </c>
      <c r="V154" s="203">
        <v>0.12394971624482162</v>
      </c>
      <c r="W154" s="203">
        <v>6.0030128696284574E-2</v>
      </c>
      <c r="X154" s="284">
        <v>1.2986507019207044E-3</v>
      </c>
      <c r="Y154" s="285">
        <v>1</v>
      </c>
      <c r="Z154" s="205">
        <v>1.0762462672235531E-3</v>
      </c>
      <c r="AA154" s="203">
        <v>1.0082806806049943E-4</v>
      </c>
      <c r="AB154" s="209">
        <v>5.8330904559444484E-4</v>
      </c>
      <c r="AC154" s="209">
        <v>1.2726742812969704E-3</v>
      </c>
      <c r="AD154" s="209">
        <v>8.9995399177910634E-2</v>
      </c>
      <c r="AE154" s="209">
        <v>0.73361523168247345</v>
      </c>
      <c r="AF154" s="203">
        <v>0.12839147436992704</v>
      </c>
      <c r="AG154" s="203">
        <v>3.1011726237096717E-2</v>
      </c>
      <c r="AH154" s="203">
        <v>1.3710376632493247E-2</v>
      </c>
      <c r="AI154" s="284">
        <v>2.4273423792342454E-4</v>
      </c>
      <c r="AJ154" s="285">
        <v>1</v>
      </c>
    </row>
    <row r="155" spans="2:36" x14ac:dyDescent="0.2">
      <c r="B155" s="1072" t="s">
        <v>269</v>
      </c>
      <c r="C155" s="752" t="s">
        <v>108</v>
      </c>
      <c r="D155" s="190">
        <v>6.305172921874249E-4</v>
      </c>
      <c r="E155" s="191">
        <v>6.4798945811551023E-4</v>
      </c>
      <c r="F155" s="206">
        <v>3.1700586268652098E-3</v>
      </c>
      <c r="G155" s="206">
        <v>1.458295337702932E-2</v>
      </c>
      <c r="H155" s="206">
        <v>8.3763842437405325E-2</v>
      </c>
      <c r="I155" s="206">
        <v>2.3777338849959519E-3</v>
      </c>
      <c r="J155" s="191" t="s">
        <v>364</v>
      </c>
      <c r="K155" s="191">
        <v>1.1850686455570877E-4</v>
      </c>
      <c r="L155" s="191">
        <v>3.0918137098829147E-4</v>
      </c>
      <c r="M155" s="745" t="s">
        <v>364</v>
      </c>
      <c r="N155" s="193">
        <v>0.10560078331214273</v>
      </c>
      <c r="O155" s="192">
        <v>1.2422004147038305E-3</v>
      </c>
      <c r="P155" s="191">
        <v>1.4333081708121122E-3</v>
      </c>
      <c r="Q155" s="206">
        <v>7.5487563662771234E-3</v>
      </c>
      <c r="R155" s="206">
        <v>1.2116231737265053E-2</v>
      </c>
      <c r="S155" s="206">
        <v>0.10766055440360042</v>
      </c>
      <c r="T155" s="206">
        <v>5.1025770880911191E-3</v>
      </c>
      <c r="U155" s="191" t="s">
        <v>364</v>
      </c>
      <c r="V155" s="191">
        <v>4.3954783904904767E-4</v>
      </c>
      <c r="W155" s="191">
        <v>4.1088167563280549E-4</v>
      </c>
      <c r="X155" s="745" t="s">
        <v>364</v>
      </c>
      <c r="Y155" s="750">
        <v>0.13595405769543151</v>
      </c>
      <c r="Z155" s="193">
        <v>6.7556515458577337E-4</v>
      </c>
      <c r="AA155" s="191">
        <v>7.0582484380159443E-4</v>
      </c>
      <c r="AB155" s="206">
        <v>3.4925311064679092E-3</v>
      </c>
      <c r="AC155" s="206">
        <v>1.4401289811511949E-2</v>
      </c>
      <c r="AD155" s="206">
        <v>8.5523733715748146E-2</v>
      </c>
      <c r="AE155" s="206">
        <v>2.5784070066690347E-3</v>
      </c>
      <c r="AF155" s="191" t="s">
        <v>364</v>
      </c>
      <c r="AG155" s="191">
        <v>1.421501679440898E-4</v>
      </c>
      <c r="AH155" s="191">
        <v>3.1667116621208124E-4</v>
      </c>
      <c r="AI155" s="745" t="s">
        <v>364</v>
      </c>
      <c r="AJ155" s="750">
        <v>0.10783617297294057</v>
      </c>
    </row>
    <row r="156" spans="2:36" x14ac:dyDescent="0.2">
      <c r="B156" s="1050"/>
      <c r="C156" s="548" t="s">
        <v>104</v>
      </c>
      <c r="D156" s="194">
        <v>7.6497700389486351E-4</v>
      </c>
      <c r="E156" s="195">
        <v>1.0073083487235244E-3</v>
      </c>
      <c r="F156" s="207">
        <v>4.4759131151425402E-3</v>
      </c>
      <c r="G156" s="207">
        <v>2.1060037218448166E-2</v>
      </c>
      <c r="H156" s="207">
        <v>0.11110273037992752</v>
      </c>
      <c r="I156" s="207">
        <v>2.5585328193822253E-3</v>
      </c>
      <c r="J156" s="195">
        <v>5.6214794725143903E-5</v>
      </c>
      <c r="K156" s="195">
        <v>1.0635231434486683E-4</v>
      </c>
      <c r="L156" s="195">
        <v>3.623575281607249E-4</v>
      </c>
      <c r="M156" s="746">
        <v>3.7982969408881012E-5</v>
      </c>
      <c r="N156" s="197">
        <v>0.14153240649215848</v>
      </c>
      <c r="O156" s="196">
        <v>3.0290579343162636E-3</v>
      </c>
      <c r="P156" s="195">
        <v>4.7776939027070406E-4</v>
      </c>
      <c r="Q156" s="207">
        <v>1.2374227208011237E-2</v>
      </c>
      <c r="R156" s="207">
        <v>2.1088740886548878E-2</v>
      </c>
      <c r="S156" s="207">
        <v>0.13488385426122521</v>
      </c>
      <c r="T156" s="207">
        <v>1.0233820339598479E-2</v>
      </c>
      <c r="U156" s="195" t="s">
        <v>364</v>
      </c>
      <c r="V156" s="195" t="s">
        <v>364</v>
      </c>
      <c r="W156" s="195">
        <v>1.9110775610828162E-3</v>
      </c>
      <c r="X156" s="746" t="s">
        <v>364</v>
      </c>
      <c r="Y156" s="751">
        <v>0.18399854758105361</v>
      </c>
      <c r="Z156" s="197">
        <v>9.3171694236621216E-4</v>
      </c>
      <c r="AA156" s="195">
        <v>9.6831005490627495E-4</v>
      </c>
      <c r="AB156" s="207">
        <v>5.0575903812582852E-3</v>
      </c>
      <c r="AC156" s="207">
        <v>2.1062151121616864E-2</v>
      </c>
      <c r="AD156" s="207">
        <v>0.11285410908705221</v>
      </c>
      <c r="AE156" s="207">
        <v>3.1237851262565079E-3</v>
      </c>
      <c r="AF156" s="195">
        <v>5.2074813999320019E-5</v>
      </c>
      <c r="AG156" s="195">
        <v>9.8519918377091927E-5</v>
      </c>
      <c r="AH156" s="195">
        <v>4.7641417672350886E-4</v>
      </c>
      <c r="AI156" s="746">
        <v>3.5185685134675687E-5</v>
      </c>
      <c r="AJ156" s="751">
        <v>0.14465985730769096</v>
      </c>
    </row>
    <row r="157" spans="2:36" x14ac:dyDescent="0.2">
      <c r="B157" s="1050"/>
      <c r="C157" s="549" t="s">
        <v>109</v>
      </c>
      <c r="D157" s="198">
        <v>2.98470173614987E-3</v>
      </c>
      <c r="E157" s="199">
        <v>3.6752321200033272E-3</v>
      </c>
      <c r="F157" s="208">
        <v>1.023716991508161E-2</v>
      </c>
      <c r="G157" s="208">
        <v>4.4848770959230344E-2</v>
      </c>
      <c r="H157" s="208">
        <v>0.22042686263772113</v>
      </c>
      <c r="I157" s="208">
        <v>3.9517481372999801E-3</v>
      </c>
      <c r="J157" s="199" t="s">
        <v>364</v>
      </c>
      <c r="K157" s="199">
        <v>6.836934493598583E-5</v>
      </c>
      <c r="L157" s="199">
        <v>3.5703991244348158E-4</v>
      </c>
      <c r="M157" s="747" t="s">
        <v>364</v>
      </c>
      <c r="N157" s="201">
        <v>0.28654989476286569</v>
      </c>
      <c r="O157" s="200">
        <v>1.0883586710366639E-2</v>
      </c>
      <c r="P157" s="199">
        <v>9.4598339273599397E-4</v>
      </c>
      <c r="Q157" s="208">
        <v>1.622504849359311E-2</v>
      </c>
      <c r="R157" s="208">
        <v>6.9181007711197947E-3</v>
      </c>
      <c r="S157" s="208">
        <v>8.6753365885354455E-2</v>
      </c>
      <c r="T157" s="208">
        <v>1.1456909978691483E-2</v>
      </c>
      <c r="U157" s="199" t="s">
        <v>364</v>
      </c>
      <c r="V157" s="199" t="s">
        <v>364</v>
      </c>
      <c r="W157" s="199">
        <v>2.7710624635700831E-4</v>
      </c>
      <c r="X157" s="747">
        <v>9.5553878054140812E-4</v>
      </c>
      <c r="Y157" s="259">
        <v>0.13441564025875988</v>
      </c>
      <c r="Z157" s="201">
        <v>3.5664210452507278E-3</v>
      </c>
      <c r="AA157" s="199">
        <v>3.4742345501978778E-3</v>
      </c>
      <c r="AB157" s="208">
        <v>1.0678151724671377E-2</v>
      </c>
      <c r="AC157" s="208">
        <v>4.2055338300369775E-2</v>
      </c>
      <c r="AD157" s="208">
        <v>0.2105823776971624</v>
      </c>
      <c r="AE157" s="208">
        <v>4.5044714109411816E-3</v>
      </c>
      <c r="AF157" s="199" t="s">
        <v>364</v>
      </c>
      <c r="AG157" s="199">
        <v>6.333423324241624E-5</v>
      </c>
      <c r="AH157" s="199">
        <v>3.511531376440634E-4</v>
      </c>
      <c r="AI157" s="747">
        <v>7.0371370269351374E-5</v>
      </c>
      <c r="AJ157" s="259">
        <v>0.27534585346974916</v>
      </c>
    </row>
    <row r="158" spans="2:36" x14ac:dyDescent="0.2">
      <c r="B158" s="1050"/>
      <c r="C158" s="549" t="s">
        <v>105</v>
      </c>
      <c r="D158" s="198">
        <v>3.2110802338268011E-3</v>
      </c>
      <c r="E158" s="199">
        <v>4.7197637787475561E-3</v>
      </c>
      <c r="F158" s="208">
        <v>1.2285971284996653E-2</v>
      </c>
      <c r="G158" s="208">
        <v>3.1831247683418641E-2</v>
      </c>
      <c r="H158" s="208">
        <v>0.17360495998023237</v>
      </c>
      <c r="I158" s="208">
        <v>5.0874389226255234E-3</v>
      </c>
      <c r="J158" s="199">
        <v>7.5965938817762024E-5</v>
      </c>
      <c r="K158" s="199">
        <v>7.5965938817762024E-5</v>
      </c>
      <c r="L158" s="199">
        <v>3.6767514387796822E-4</v>
      </c>
      <c r="M158" s="747" t="s">
        <v>364</v>
      </c>
      <c r="N158" s="201">
        <v>0.23126006890536105</v>
      </c>
      <c r="O158" s="200">
        <v>2.4471348169665463E-2</v>
      </c>
      <c r="P158" s="199">
        <v>7.8736395516612028E-3</v>
      </c>
      <c r="Q158" s="208">
        <v>3.4896276265372221E-2</v>
      </c>
      <c r="R158" s="208">
        <v>1.7878130583929747E-2</v>
      </c>
      <c r="S158" s="208">
        <v>7.0939199067394126E-2</v>
      </c>
      <c r="T158" s="208">
        <v>1.0730700505480011E-2</v>
      </c>
      <c r="U158" s="199" t="s">
        <v>364</v>
      </c>
      <c r="V158" s="199" t="s">
        <v>364</v>
      </c>
      <c r="W158" s="199" t="s">
        <v>364</v>
      </c>
      <c r="X158" s="747" t="s">
        <v>364</v>
      </c>
      <c r="Y158" s="259">
        <v>0.16678929414350277</v>
      </c>
      <c r="Z158" s="201">
        <v>4.776808613883572E-3</v>
      </c>
      <c r="AA158" s="199">
        <v>4.9520333258542583E-3</v>
      </c>
      <c r="AB158" s="208">
        <v>1.3951124155898911E-2</v>
      </c>
      <c r="AC158" s="208">
        <v>3.0803659908003177E-2</v>
      </c>
      <c r="AD158" s="208">
        <v>0.1660440630053461</v>
      </c>
      <c r="AE158" s="208">
        <v>5.5030411550632784E-3</v>
      </c>
      <c r="AF158" s="199">
        <v>7.0371370269351374E-5</v>
      </c>
      <c r="AG158" s="199">
        <v>7.0371370269351374E-5</v>
      </c>
      <c r="AH158" s="199">
        <v>3.4059743210366068E-4</v>
      </c>
      <c r="AI158" s="747" t="s">
        <v>364</v>
      </c>
      <c r="AJ158" s="259">
        <v>0.22651207033669168</v>
      </c>
    </row>
    <row r="159" spans="2:36" x14ac:dyDescent="0.2">
      <c r="B159" s="1050"/>
      <c r="C159" s="549" t="s">
        <v>103</v>
      </c>
      <c r="D159" s="198">
        <v>5.3176157172433406E-3</v>
      </c>
      <c r="E159" s="199">
        <v>5.5394362585912075E-3</v>
      </c>
      <c r="F159" s="208">
        <v>8.799134693261372E-3</v>
      </c>
      <c r="G159" s="208">
        <v>1.5331445772200735E-2</v>
      </c>
      <c r="H159" s="208">
        <v>7.9779428946413641E-2</v>
      </c>
      <c r="I159" s="208">
        <v>4.6916563813849824E-3</v>
      </c>
      <c r="J159" s="199">
        <v>4.4060244514301976E-5</v>
      </c>
      <c r="K159" s="199">
        <v>1.1470856761482067E-4</v>
      </c>
      <c r="L159" s="199">
        <v>3.9426322246418488E-4</v>
      </c>
      <c r="M159" s="747">
        <v>7.5965938817762024E-5</v>
      </c>
      <c r="N159" s="201">
        <v>0.12008771574250633</v>
      </c>
      <c r="O159" s="200">
        <v>4.1432161524275458E-2</v>
      </c>
      <c r="P159" s="199">
        <v>1.0730700505480013E-2</v>
      </c>
      <c r="Q159" s="208">
        <v>2.7806178513754977E-2</v>
      </c>
      <c r="R159" s="208">
        <v>1.3406209090995956E-2</v>
      </c>
      <c r="S159" s="208">
        <v>4.8436260785643968E-2</v>
      </c>
      <c r="T159" s="208">
        <v>3.764822795333148E-3</v>
      </c>
      <c r="U159" s="199">
        <v>9.5553878054140812E-4</v>
      </c>
      <c r="V159" s="199">
        <v>9.5553878054140812E-4</v>
      </c>
      <c r="W159" s="199">
        <v>1.1466465366496896E-3</v>
      </c>
      <c r="X159" s="747" t="s">
        <v>364</v>
      </c>
      <c r="Y159" s="259">
        <v>0.14863405731321602</v>
      </c>
      <c r="Z159" s="201">
        <v>7.9772985337336708E-3</v>
      </c>
      <c r="AA159" s="199">
        <v>5.9217508081659187E-3</v>
      </c>
      <c r="AB159" s="208">
        <v>1.0198922693137092E-2</v>
      </c>
      <c r="AC159" s="208">
        <v>1.5189660272639497E-2</v>
      </c>
      <c r="AD159" s="208">
        <v>7.7471137815826194E-2</v>
      </c>
      <c r="AE159" s="208">
        <v>4.6233990266963849E-3</v>
      </c>
      <c r="AF159" s="199">
        <v>1.1118676502557519E-4</v>
      </c>
      <c r="AG159" s="199">
        <v>1.7663213937607196E-4</v>
      </c>
      <c r="AH159" s="199">
        <v>4.4967305602115531E-4</v>
      </c>
      <c r="AI159" s="747">
        <v>7.0371370269351374E-5</v>
      </c>
      <c r="AJ159" s="259">
        <v>0.12219003248089091</v>
      </c>
    </row>
    <row r="160" spans="2:36" x14ac:dyDescent="0.2">
      <c r="B160" s="1050"/>
      <c r="C160" s="549" t="s">
        <v>106</v>
      </c>
      <c r="D160" s="198">
        <v>4.4083034295947301E-3</v>
      </c>
      <c r="E160" s="199">
        <v>2.7188209502877025E-3</v>
      </c>
      <c r="F160" s="208">
        <v>2.4954810901634821E-3</v>
      </c>
      <c r="G160" s="208">
        <v>4.2882772462626674E-3</v>
      </c>
      <c r="H160" s="208">
        <v>2.2574798038474331E-2</v>
      </c>
      <c r="I160" s="208">
        <v>1.7388603395385731E-3</v>
      </c>
      <c r="J160" s="199" t="s">
        <v>364</v>
      </c>
      <c r="K160" s="199" t="s">
        <v>364</v>
      </c>
      <c r="L160" s="199">
        <v>1.8459723132716174E-4</v>
      </c>
      <c r="M160" s="747" t="s">
        <v>364</v>
      </c>
      <c r="N160" s="201">
        <v>3.8409138325648649E-2</v>
      </c>
      <c r="O160" s="200">
        <v>3.3883405157998328E-2</v>
      </c>
      <c r="P160" s="199">
        <v>1.3444430642217613E-2</v>
      </c>
      <c r="Q160" s="208">
        <v>5.7618988466646903E-3</v>
      </c>
      <c r="R160" s="208">
        <v>2.990836383094607E-3</v>
      </c>
      <c r="S160" s="208">
        <v>2.1910504237814488E-2</v>
      </c>
      <c r="T160" s="208">
        <v>2.5703993196563879E-3</v>
      </c>
      <c r="U160" s="199" t="s">
        <v>364</v>
      </c>
      <c r="V160" s="199" t="s">
        <v>364</v>
      </c>
      <c r="W160" s="199" t="s">
        <v>364</v>
      </c>
      <c r="X160" s="747" t="s">
        <v>364</v>
      </c>
      <c r="Y160" s="259">
        <v>8.0561474587446114E-2</v>
      </c>
      <c r="Z160" s="201">
        <v>6.5790194064816593E-3</v>
      </c>
      <c r="AA160" s="199">
        <v>3.5087165216298594E-3</v>
      </c>
      <c r="AB160" s="208">
        <v>2.7360388760723814E-3</v>
      </c>
      <c r="AC160" s="208">
        <v>4.1927262406479563E-3</v>
      </c>
      <c r="AD160" s="208">
        <v>2.2525875623219366E-2</v>
      </c>
      <c r="AE160" s="208">
        <v>1.8000996514900087E-3</v>
      </c>
      <c r="AF160" s="199" t="s">
        <v>364</v>
      </c>
      <c r="AG160" s="199" t="s">
        <v>364</v>
      </c>
      <c r="AH160" s="199">
        <v>1.7100242975452386E-4</v>
      </c>
      <c r="AI160" s="747" t="s">
        <v>364</v>
      </c>
      <c r="AJ160" s="259">
        <v>4.1513478749295757E-2</v>
      </c>
    </row>
    <row r="161" spans="2:36" x14ac:dyDescent="0.2">
      <c r="B161" s="1050"/>
      <c r="C161" s="549" t="s">
        <v>107</v>
      </c>
      <c r="D161" s="198">
        <v>1.0835021853577398E-2</v>
      </c>
      <c r="E161" s="199">
        <v>8.5879493833479984E-3</v>
      </c>
      <c r="F161" s="208">
        <v>4.3809556916203363E-3</v>
      </c>
      <c r="G161" s="208">
        <v>9.6780606053828815E-3</v>
      </c>
      <c r="H161" s="208">
        <v>4.0557455075414972E-2</v>
      </c>
      <c r="I161" s="208">
        <v>2.1969349506096776E-3</v>
      </c>
      <c r="J161" s="199">
        <v>3.5703991244348152E-5</v>
      </c>
      <c r="K161" s="199">
        <v>7.5965938817762024E-5</v>
      </c>
      <c r="L161" s="199">
        <v>1.7396199989267504E-4</v>
      </c>
      <c r="M161" s="747">
        <v>3.7982969408881012E-5</v>
      </c>
      <c r="N161" s="201">
        <v>7.6559992459316925E-2</v>
      </c>
      <c r="O161" s="200">
        <v>6.2196019225440255E-2</v>
      </c>
      <c r="P161" s="199">
        <v>3.5316713328810437E-2</v>
      </c>
      <c r="Q161" s="208">
        <v>1.407508623737494E-2</v>
      </c>
      <c r="R161" s="208">
        <v>9.937603317630642E-3</v>
      </c>
      <c r="S161" s="208">
        <v>2.6210428750250824E-2</v>
      </c>
      <c r="T161" s="208">
        <v>1.4333081708121122E-3</v>
      </c>
      <c r="U161" s="199" t="s">
        <v>364</v>
      </c>
      <c r="V161" s="199" t="s">
        <v>364</v>
      </c>
      <c r="W161" s="199">
        <v>4.7776939027070406E-4</v>
      </c>
      <c r="X161" s="747" t="s">
        <v>364</v>
      </c>
      <c r="Y161" s="259">
        <v>0.14964692842058994</v>
      </c>
      <c r="Z161" s="201">
        <v>1.4617541032349669E-2</v>
      </c>
      <c r="AA161" s="199">
        <v>1.0556409254105399E-2</v>
      </c>
      <c r="AB161" s="208">
        <v>5.0948872075010391E-3</v>
      </c>
      <c r="AC161" s="208">
        <v>9.6971748231166194E-3</v>
      </c>
      <c r="AD161" s="208">
        <v>3.950085755959231E-2</v>
      </c>
      <c r="AE161" s="208">
        <v>2.1406970835936689E-3</v>
      </c>
      <c r="AF161" s="199">
        <v>3.3074544026595144E-5</v>
      </c>
      <c r="AG161" s="199">
        <v>7.0371370269351374E-5</v>
      </c>
      <c r="AH161" s="199">
        <v>1.9633612305149036E-4</v>
      </c>
      <c r="AI161" s="747">
        <v>3.5185685134675687E-5</v>
      </c>
      <c r="AJ161" s="259">
        <v>8.194253468274082E-2</v>
      </c>
    </row>
    <row r="162" spans="2:36" ht="13.5" thickBot="1" x14ac:dyDescent="0.25">
      <c r="B162" s="1052"/>
      <c r="C162" s="550" t="s">
        <v>42</v>
      </c>
      <c r="D162" s="202">
        <v>2.8152217266474433E-2</v>
      </c>
      <c r="E162" s="203">
        <v>2.689650029781683E-2</v>
      </c>
      <c r="F162" s="209">
        <v>4.5844684417131201E-2</v>
      </c>
      <c r="G162" s="209">
        <v>0.14162079286197277</v>
      </c>
      <c r="H162" s="209">
        <v>0.73181007749558913</v>
      </c>
      <c r="I162" s="209">
        <v>2.2602905435836915E-2</v>
      </c>
      <c r="J162" s="203">
        <v>2.1194496930155605E-4</v>
      </c>
      <c r="K162" s="203">
        <v>5.5986896908690614E-4</v>
      </c>
      <c r="L162" s="203">
        <v>2.1490764091544878E-3</v>
      </c>
      <c r="M162" s="284">
        <v>1.5193187763552405E-4</v>
      </c>
      <c r="N162" s="205">
        <v>1</v>
      </c>
      <c r="O162" s="204">
        <v>0.17713777913676623</v>
      </c>
      <c r="P162" s="203">
        <v>7.0222544981988072E-2</v>
      </c>
      <c r="Q162" s="209">
        <v>0.1186874719310483</v>
      </c>
      <c r="R162" s="209">
        <v>8.4335852770584668E-2</v>
      </c>
      <c r="S162" s="209">
        <v>0.49679416739128357</v>
      </c>
      <c r="T162" s="209">
        <v>4.5292538197662734E-2</v>
      </c>
      <c r="U162" s="203">
        <v>9.5553878054140812E-4</v>
      </c>
      <c r="V162" s="203">
        <v>1.3950866195904558E-3</v>
      </c>
      <c r="W162" s="203">
        <v>4.2234814099930233E-3</v>
      </c>
      <c r="X162" s="284">
        <v>9.5553878054140812E-4</v>
      </c>
      <c r="Y162" s="285">
        <v>1</v>
      </c>
      <c r="Z162" s="205">
        <v>3.9124370728651291E-2</v>
      </c>
      <c r="AA162" s="203">
        <v>3.0087279358661189E-2</v>
      </c>
      <c r="AB162" s="209">
        <v>5.1209246145006992E-2</v>
      </c>
      <c r="AC162" s="209">
        <v>0.13740200047790582</v>
      </c>
      <c r="AD162" s="209">
        <v>0.71450215450394661</v>
      </c>
      <c r="AE162" s="209">
        <v>2.4273900460710065E-2</v>
      </c>
      <c r="AF162" s="203">
        <v>2.6670749332084173E-4</v>
      </c>
      <c r="AG162" s="203">
        <v>6.2137919947837254E-4</v>
      </c>
      <c r="AH162" s="203">
        <v>2.3018475215104838E-3</v>
      </c>
      <c r="AI162" s="284">
        <v>2.1111411080805415E-4</v>
      </c>
      <c r="AJ162" s="285">
        <v>1</v>
      </c>
    </row>
    <row r="163" spans="2:36" x14ac:dyDescent="0.2">
      <c r="B163" s="1072" t="s">
        <v>270</v>
      </c>
      <c r="C163" s="752" t="s">
        <v>108</v>
      </c>
      <c r="D163" s="190">
        <v>2.7904521286624677E-4</v>
      </c>
      <c r="E163" s="191" t="s">
        <v>364</v>
      </c>
      <c r="F163" s="206" t="s">
        <v>364</v>
      </c>
      <c r="G163" s="206" t="s">
        <v>364</v>
      </c>
      <c r="H163" s="206">
        <v>8.9671556242693923E-3</v>
      </c>
      <c r="I163" s="206">
        <v>3.7708812549492807E-4</v>
      </c>
      <c r="J163" s="191" t="s">
        <v>364</v>
      </c>
      <c r="K163" s="191">
        <v>7.8057241977450113E-3</v>
      </c>
      <c r="L163" s="191">
        <v>1.7429013160375574E-2</v>
      </c>
      <c r="M163" s="745">
        <v>2.7150345035634822E-4</v>
      </c>
      <c r="N163" s="193">
        <v>3.5129529771107497E-2</v>
      </c>
      <c r="O163" s="192" t="s">
        <v>364</v>
      </c>
      <c r="P163" s="191" t="s">
        <v>364</v>
      </c>
      <c r="Q163" s="206" t="s">
        <v>364</v>
      </c>
      <c r="R163" s="206" t="s">
        <v>364</v>
      </c>
      <c r="S163" s="206" t="s">
        <v>364</v>
      </c>
      <c r="T163" s="206" t="s">
        <v>364</v>
      </c>
      <c r="U163" s="191" t="s">
        <v>364</v>
      </c>
      <c r="V163" s="191">
        <v>8.3719030765042196E-3</v>
      </c>
      <c r="W163" s="191">
        <v>2.7293765314456844E-2</v>
      </c>
      <c r="X163" s="745" t="s">
        <v>364</v>
      </c>
      <c r="Y163" s="750">
        <v>3.5665668390961067E-2</v>
      </c>
      <c r="Z163" s="193">
        <v>2.512102222192046E-4</v>
      </c>
      <c r="AA163" s="191" t="s">
        <v>364</v>
      </c>
      <c r="AB163" s="206" t="s">
        <v>364</v>
      </c>
      <c r="AC163" s="206" t="s">
        <v>364</v>
      </c>
      <c r="AD163" s="206">
        <v>8.0726744383414692E-3</v>
      </c>
      <c r="AE163" s="206">
        <v>3.3947327326919543E-4</v>
      </c>
      <c r="AF163" s="191" t="s">
        <v>364</v>
      </c>
      <c r="AG163" s="191">
        <v>7.8622010089145662E-3</v>
      </c>
      <c r="AH163" s="191">
        <v>1.8413030342121158E-2</v>
      </c>
      <c r="AI163" s="745">
        <v>2.4442075675382071E-4</v>
      </c>
      <c r="AJ163" s="750">
        <v>3.5183010041619417E-2</v>
      </c>
    </row>
    <row r="164" spans="2:36" x14ac:dyDescent="0.2">
      <c r="B164" s="1050"/>
      <c r="C164" s="548" t="s">
        <v>104</v>
      </c>
      <c r="D164" s="194" t="s">
        <v>364</v>
      </c>
      <c r="E164" s="195" t="s">
        <v>364</v>
      </c>
      <c r="F164" s="207" t="s">
        <v>364</v>
      </c>
      <c r="G164" s="207">
        <v>7.5417625098985613E-4</v>
      </c>
      <c r="H164" s="207">
        <v>3.3032919793355708E-3</v>
      </c>
      <c r="I164" s="207">
        <v>2.4133640031675398E-4</v>
      </c>
      <c r="J164" s="195" t="s">
        <v>364</v>
      </c>
      <c r="K164" s="195">
        <v>7.2702590595422143E-3</v>
      </c>
      <c r="L164" s="195">
        <v>6.9519966816244935E-2</v>
      </c>
      <c r="M164" s="746">
        <v>7.511595459858968E-3</v>
      </c>
      <c r="N164" s="197">
        <v>8.8600625966288302E-2</v>
      </c>
      <c r="O164" s="196" t="s">
        <v>364</v>
      </c>
      <c r="P164" s="195" t="s">
        <v>364</v>
      </c>
      <c r="Q164" s="207" t="s">
        <v>364</v>
      </c>
      <c r="R164" s="207" t="s">
        <v>364</v>
      </c>
      <c r="S164" s="207">
        <v>9.5289953716308192E-4</v>
      </c>
      <c r="T164" s="207" t="s">
        <v>364</v>
      </c>
      <c r="U164" s="195" t="s">
        <v>364</v>
      </c>
      <c r="V164" s="195">
        <v>6.8064252654505848E-3</v>
      </c>
      <c r="W164" s="195">
        <v>4.2948543424993185E-2</v>
      </c>
      <c r="X164" s="746">
        <v>6.8064252654505848E-3</v>
      </c>
      <c r="Y164" s="751">
        <v>5.7514293493057436E-2</v>
      </c>
      <c r="Z164" s="197" t="s">
        <v>364</v>
      </c>
      <c r="AA164" s="195" t="s">
        <v>364</v>
      </c>
      <c r="AB164" s="207" t="s">
        <v>364</v>
      </c>
      <c r="AC164" s="207">
        <v>6.7894654653839087E-4</v>
      </c>
      <c r="AD164" s="207">
        <v>3.0688383903535272E-3</v>
      </c>
      <c r="AE164" s="207">
        <v>2.1726289489228508E-4</v>
      </c>
      <c r="AF164" s="195" t="s">
        <v>364</v>
      </c>
      <c r="AG164" s="195">
        <v>7.2239912551684791E-3</v>
      </c>
      <c r="AH164" s="195">
        <v>6.6869445368566108E-2</v>
      </c>
      <c r="AI164" s="746">
        <v>7.4412541500607646E-3</v>
      </c>
      <c r="AJ164" s="751">
        <v>8.5499738605579564E-2</v>
      </c>
    </row>
    <row r="165" spans="2:36" x14ac:dyDescent="0.2">
      <c r="B165" s="1050"/>
      <c r="C165" s="549" t="s">
        <v>109</v>
      </c>
      <c r="D165" s="198" t="s">
        <v>364</v>
      </c>
      <c r="E165" s="199" t="s">
        <v>364</v>
      </c>
      <c r="F165" s="208" t="s">
        <v>364</v>
      </c>
      <c r="G165" s="208">
        <v>1.221765526603567E-3</v>
      </c>
      <c r="H165" s="208">
        <v>4.8493532938647752E-3</v>
      </c>
      <c r="I165" s="208" t="s">
        <v>364</v>
      </c>
      <c r="J165" s="199">
        <v>7.5417625098985613E-4</v>
      </c>
      <c r="K165" s="199">
        <v>6.6744598212602271E-3</v>
      </c>
      <c r="L165" s="199">
        <v>9.0139145518307595E-2</v>
      </c>
      <c r="M165" s="747">
        <v>1.4977940344658543E-2</v>
      </c>
      <c r="N165" s="201">
        <v>0.11861684075568456</v>
      </c>
      <c r="O165" s="200" t="s">
        <v>364</v>
      </c>
      <c r="P165" s="199" t="s">
        <v>364</v>
      </c>
      <c r="Q165" s="208" t="s">
        <v>364</v>
      </c>
      <c r="R165" s="208" t="s">
        <v>364</v>
      </c>
      <c r="S165" s="208" t="s">
        <v>364</v>
      </c>
      <c r="T165" s="208" t="s">
        <v>364</v>
      </c>
      <c r="U165" s="199" t="s">
        <v>364</v>
      </c>
      <c r="V165" s="199">
        <v>1.0209637898175876E-2</v>
      </c>
      <c r="W165" s="199">
        <v>0.11761502858698611</v>
      </c>
      <c r="X165" s="747" t="s">
        <v>364</v>
      </c>
      <c r="Y165" s="259">
        <v>0.127824666485162</v>
      </c>
      <c r="Z165" s="201" t="s">
        <v>364</v>
      </c>
      <c r="AA165" s="199" t="s">
        <v>364</v>
      </c>
      <c r="AB165" s="208" t="s">
        <v>364</v>
      </c>
      <c r="AC165" s="208">
        <v>1.0998934053921933E-3</v>
      </c>
      <c r="AD165" s="208">
        <v>4.3656262942418532E-3</v>
      </c>
      <c r="AE165" s="208" t="s">
        <v>364</v>
      </c>
      <c r="AF165" s="199">
        <v>6.7894654653839087E-4</v>
      </c>
      <c r="AG165" s="199">
        <v>7.0270967566723455E-3</v>
      </c>
      <c r="AH165" s="199">
        <v>9.2879887566451866E-2</v>
      </c>
      <c r="AI165" s="747">
        <v>1.3483878414252443E-2</v>
      </c>
      <c r="AJ165" s="259">
        <v>0.11953532898354909</v>
      </c>
    </row>
    <row r="166" spans="2:36" x14ac:dyDescent="0.2">
      <c r="B166" s="1050"/>
      <c r="C166" s="549" t="s">
        <v>105</v>
      </c>
      <c r="D166" s="198" t="s">
        <v>364</v>
      </c>
      <c r="E166" s="199" t="s">
        <v>364</v>
      </c>
      <c r="F166" s="208" t="s">
        <v>364</v>
      </c>
      <c r="G166" s="208">
        <v>9.7288736377691449E-4</v>
      </c>
      <c r="H166" s="208">
        <v>4.1781364304838029E-3</v>
      </c>
      <c r="I166" s="208" t="s">
        <v>364</v>
      </c>
      <c r="J166" s="199">
        <v>1.2066820015837699E-4</v>
      </c>
      <c r="K166" s="199">
        <v>6.9836720841660697E-3</v>
      </c>
      <c r="L166" s="199">
        <v>0.13281797956182356</v>
      </c>
      <c r="M166" s="747">
        <v>3.4352728232587948E-2</v>
      </c>
      <c r="N166" s="201">
        <v>0.17942607187299667</v>
      </c>
      <c r="O166" s="200" t="s">
        <v>364</v>
      </c>
      <c r="P166" s="199" t="s">
        <v>364</v>
      </c>
      <c r="Q166" s="208" t="s">
        <v>364</v>
      </c>
      <c r="R166" s="208" t="s">
        <v>364</v>
      </c>
      <c r="S166" s="208">
        <v>6.0577184862510205E-3</v>
      </c>
      <c r="T166" s="208" t="s">
        <v>364</v>
      </c>
      <c r="U166" s="199" t="s">
        <v>364</v>
      </c>
      <c r="V166" s="199">
        <v>6.8064252654505848E-3</v>
      </c>
      <c r="W166" s="199">
        <v>0.14470460114347944</v>
      </c>
      <c r="X166" s="747">
        <v>3.2330520010890276E-2</v>
      </c>
      <c r="Y166" s="259">
        <v>0.18989926490607131</v>
      </c>
      <c r="Z166" s="201" t="s">
        <v>364</v>
      </c>
      <c r="AA166" s="199" t="s">
        <v>364</v>
      </c>
      <c r="AB166" s="208" t="s">
        <v>364</v>
      </c>
      <c r="AC166" s="208">
        <v>8.7584104503452421E-4</v>
      </c>
      <c r="AD166" s="208">
        <v>4.3656262942418532E-3</v>
      </c>
      <c r="AE166" s="208" t="s">
        <v>364</v>
      </c>
      <c r="AF166" s="199">
        <v>1.0863144744614254E-4</v>
      </c>
      <c r="AG166" s="199">
        <v>6.9659915674838918E-3</v>
      </c>
      <c r="AH166" s="199">
        <v>0.1340036798902822</v>
      </c>
      <c r="AI166" s="747">
        <v>3.4151011290881057E-2</v>
      </c>
      <c r="AJ166" s="259">
        <v>0.18047078153536963</v>
      </c>
    </row>
    <row r="167" spans="2:36" x14ac:dyDescent="0.2">
      <c r="B167" s="1050"/>
      <c r="C167" s="549" t="s">
        <v>103</v>
      </c>
      <c r="D167" s="198" t="s">
        <v>364</v>
      </c>
      <c r="E167" s="199" t="s">
        <v>364</v>
      </c>
      <c r="F167" s="208" t="s">
        <v>364</v>
      </c>
      <c r="G167" s="208" t="s">
        <v>364</v>
      </c>
      <c r="H167" s="208">
        <v>2.066442927712206E-3</v>
      </c>
      <c r="I167" s="208">
        <v>1.5083525019797124E-4</v>
      </c>
      <c r="J167" s="199">
        <v>4.2988046306421799E-4</v>
      </c>
      <c r="K167" s="199">
        <v>5.6261548323843268E-3</v>
      </c>
      <c r="L167" s="199">
        <v>0.17189939288811795</v>
      </c>
      <c r="M167" s="747">
        <v>5.8335533014065369E-2</v>
      </c>
      <c r="N167" s="201">
        <v>0.23850823937554205</v>
      </c>
      <c r="O167" s="200" t="s">
        <v>364</v>
      </c>
      <c r="P167" s="199" t="s">
        <v>364</v>
      </c>
      <c r="Q167" s="208" t="s">
        <v>364</v>
      </c>
      <c r="R167" s="208" t="s">
        <v>364</v>
      </c>
      <c r="S167" s="208" t="s">
        <v>364</v>
      </c>
      <c r="T167" s="208" t="s">
        <v>364</v>
      </c>
      <c r="U167" s="199" t="s">
        <v>364</v>
      </c>
      <c r="V167" s="199">
        <v>9.9373808875578527E-3</v>
      </c>
      <c r="W167" s="199">
        <v>0.15171521916689354</v>
      </c>
      <c r="X167" s="747">
        <v>4.4241764225428797E-2</v>
      </c>
      <c r="Y167" s="259">
        <v>0.20589436427988017</v>
      </c>
      <c r="Z167" s="201" t="s">
        <v>364</v>
      </c>
      <c r="AA167" s="199" t="s">
        <v>364</v>
      </c>
      <c r="AB167" s="208" t="s">
        <v>364</v>
      </c>
      <c r="AC167" s="208" t="s">
        <v>364</v>
      </c>
      <c r="AD167" s="208">
        <v>1.8603135375151912E-3</v>
      </c>
      <c r="AE167" s="208">
        <v>1.3578930930767819E-4</v>
      </c>
      <c r="AF167" s="199">
        <v>3.8699953152688274E-4</v>
      </c>
      <c r="AG167" s="199">
        <v>6.0562031951224456E-3</v>
      </c>
      <c r="AH167" s="199">
        <v>0.16988600487483621</v>
      </c>
      <c r="AI167" s="747">
        <v>5.6929667927244069E-2</v>
      </c>
      <c r="AJ167" s="259">
        <v>0.23525497837555248</v>
      </c>
    </row>
    <row r="168" spans="2:36" x14ac:dyDescent="0.2">
      <c r="B168" s="1050"/>
      <c r="C168" s="549" t="s">
        <v>106</v>
      </c>
      <c r="D168" s="198" t="s">
        <v>364</v>
      </c>
      <c r="E168" s="199" t="s">
        <v>364</v>
      </c>
      <c r="F168" s="208" t="s">
        <v>364</v>
      </c>
      <c r="G168" s="208">
        <v>4.8267280063350797E-4</v>
      </c>
      <c r="H168" s="208">
        <v>8.1451035106904477E-4</v>
      </c>
      <c r="I168" s="208" t="s">
        <v>364</v>
      </c>
      <c r="J168" s="199" t="s">
        <v>364</v>
      </c>
      <c r="K168" s="199">
        <v>1.4857272144500166E-3</v>
      </c>
      <c r="L168" s="199">
        <v>7.7929032014781865E-2</v>
      </c>
      <c r="M168" s="747">
        <v>4.5899166635242648E-2</v>
      </c>
      <c r="N168" s="201">
        <v>0.12661110901617706</v>
      </c>
      <c r="O168" s="200" t="s">
        <v>364</v>
      </c>
      <c r="P168" s="199" t="s">
        <v>364</v>
      </c>
      <c r="Q168" s="208" t="s">
        <v>364</v>
      </c>
      <c r="R168" s="208" t="s">
        <v>364</v>
      </c>
      <c r="S168" s="208" t="s">
        <v>364</v>
      </c>
      <c r="T168" s="208" t="s">
        <v>364</v>
      </c>
      <c r="U168" s="199" t="s">
        <v>364</v>
      </c>
      <c r="V168" s="199" t="s">
        <v>364</v>
      </c>
      <c r="W168" s="199">
        <v>7.7525183773482151E-2</v>
      </c>
      <c r="X168" s="747">
        <v>4.4514021236046822E-2</v>
      </c>
      <c r="Y168" s="259">
        <v>0.12203920500952899</v>
      </c>
      <c r="Z168" s="201" t="s">
        <v>364</v>
      </c>
      <c r="AA168" s="199" t="s">
        <v>364</v>
      </c>
      <c r="AB168" s="208" t="s">
        <v>364</v>
      </c>
      <c r="AC168" s="208">
        <v>4.3452578978457016E-4</v>
      </c>
      <c r="AD168" s="208">
        <v>7.3326227026146223E-4</v>
      </c>
      <c r="AE168" s="208" t="s">
        <v>364</v>
      </c>
      <c r="AF168" s="199" t="s">
        <v>364</v>
      </c>
      <c r="AG168" s="199">
        <v>1.3375246966806299E-3</v>
      </c>
      <c r="AH168" s="199">
        <v>7.7888747818884219E-2</v>
      </c>
      <c r="AI168" s="747">
        <v>4.5760997236687549E-2</v>
      </c>
      <c r="AJ168" s="259">
        <v>0.12615505781229844</v>
      </c>
    </row>
    <row r="169" spans="2:36" x14ac:dyDescent="0.2">
      <c r="B169" s="1050"/>
      <c r="C169" s="549" t="s">
        <v>107</v>
      </c>
      <c r="D169" s="198" t="s">
        <v>364</v>
      </c>
      <c r="E169" s="199" t="s">
        <v>364</v>
      </c>
      <c r="F169" s="208">
        <v>3.7708812549492811E-5</v>
      </c>
      <c r="G169" s="208">
        <v>3.318375504355367E-4</v>
      </c>
      <c r="H169" s="208">
        <v>1.4706436894302195E-3</v>
      </c>
      <c r="I169" s="208">
        <v>6.8630038840076916E-4</v>
      </c>
      <c r="J169" s="199">
        <v>7.5417625098985613E-4</v>
      </c>
      <c r="K169" s="199">
        <v>2.0136505901429159E-3</v>
      </c>
      <c r="L169" s="199">
        <v>0.12490667068893999</v>
      </c>
      <c r="M169" s="747">
        <v>8.2906595271314901E-2</v>
      </c>
      <c r="N169" s="201">
        <v>0.21310758324220369</v>
      </c>
      <c r="O169" s="200" t="s">
        <v>364</v>
      </c>
      <c r="P169" s="199" t="s">
        <v>364</v>
      </c>
      <c r="Q169" s="208" t="s">
        <v>364</v>
      </c>
      <c r="R169" s="208" t="s">
        <v>364</v>
      </c>
      <c r="S169" s="208">
        <v>8.1677103185407015E-4</v>
      </c>
      <c r="T169" s="208" t="s">
        <v>364</v>
      </c>
      <c r="U169" s="199" t="s">
        <v>364</v>
      </c>
      <c r="V169" s="199" t="s">
        <v>364</v>
      </c>
      <c r="W169" s="199">
        <v>0.13742172610944731</v>
      </c>
      <c r="X169" s="747">
        <v>0.12292404029403757</v>
      </c>
      <c r="Y169" s="259">
        <v>0.26116253743533896</v>
      </c>
      <c r="Z169" s="201" t="s">
        <v>364</v>
      </c>
      <c r="AA169" s="199" t="s">
        <v>364</v>
      </c>
      <c r="AB169" s="208">
        <v>3.3947327326919549E-5</v>
      </c>
      <c r="AC169" s="208">
        <v>2.9873648047689196E-4</v>
      </c>
      <c r="AD169" s="208">
        <v>1.4054193513344691E-3</v>
      </c>
      <c r="AE169" s="208">
        <v>6.1784135734993572E-4</v>
      </c>
      <c r="AF169" s="199">
        <v>6.7894654653839087E-4</v>
      </c>
      <c r="AG169" s="199">
        <v>1.8127872792575036E-3</v>
      </c>
      <c r="AH169" s="199">
        <v>0.12615505781229841</v>
      </c>
      <c r="AI169" s="747">
        <v>8.6898368491448649E-2</v>
      </c>
      <c r="AJ169" s="259">
        <v>0.21790110464603121</v>
      </c>
    </row>
    <row r="170" spans="2:36" ht="13.5" thickBot="1" x14ac:dyDescent="0.25">
      <c r="B170" s="1052"/>
      <c r="C170" s="550" t="s">
        <v>42</v>
      </c>
      <c r="D170" s="202">
        <v>2.7904521286624677E-4</v>
      </c>
      <c r="E170" s="203" t="s">
        <v>364</v>
      </c>
      <c r="F170" s="209">
        <v>3.7708812549492811E-5</v>
      </c>
      <c r="G170" s="209">
        <v>3.7633394924393823E-3</v>
      </c>
      <c r="H170" s="209">
        <v>2.5649534296165011E-2</v>
      </c>
      <c r="I170" s="209">
        <v>1.4555601644104226E-3</v>
      </c>
      <c r="J170" s="203">
        <v>2.0589011652023073E-3</v>
      </c>
      <c r="K170" s="203">
        <v>3.7859647799690789E-2</v>
      </c>
      <c r="L170" s="203">
        <v>0.68464120064859146</v>
      </c>
      <c r="M170" s="284">
        <v>0.24425506240808473</v>
      </c>
      <c r="N170" s="205">
        <v>1</v>
      </c>
      <c r="O170" s="204" t="s">
        <v>364</v>
      </c>
      <c r="P170" s="203" t="s">
        <v>364</v>
      </c>
      <c r="Q170" s="209" t="s">
        <v>364</v>
      </c>
      <c r="R170" s="209" t="s">
        <v>364</v>
      </c>
      <c r="S170" s="209">
        <v>7.8273890552681726E-3</v>
      </c>
      <c r="T170" s="209" t="s">
        <v>364</v>
      </c>
      <c r="U170" s="203" t="s">
        <v>364</v>
      </c>
      <c r="V170" s="203">
        <v>4.2131772393139123E-2</v>
      </c>
      <c r="W170" s="203">
        <v>0.69922406751973853</v>
      </c>
      <c r="X170" s="284">
        <v>0.25081677103185407</v>
      </c>
      <c r="Y170" s="285">
        <v>1</v>
      </c>
      <c r="Z170" s="205">
        <v>2.512102222192046E-4</v>
      </c>
      <c r="AA170" s="203" t="s">
        <v>364</v>
      </c>
      <c r="AB170" s="209">
        <v>3.3947327326919549E-5</v>
      </c>
      <c r="AC170" s="209">
        <v>3.3879432672265708E-3</v>
      </c>
      <c r="AD170" s="209">
        <v>2.3871760576289827E-2</v>
      </c>
      <c r="AE170" s="209">
        <v>1.3103668348190946E-3</v>
      </c>
      <c r="AF170" s="203">
        <v>1.8535240720498071E-3</v>
      </c>
      <c r="AG170" s="203">
        <v>3.8285795759299864E-2</v>
      </c>
      <c r="AH170" s="203">
        <v>0.68609585367344017</v>
      </c>
      <c r="AI170" s="284">
        <v>0.24490959826732839</v>
      </c>
      <c r="AJ170" s="285">
        <v>1</v>
      </c>
    </row>
    <row r="171" spans="2:36" x14ac:dyDescent="0.2">
      <c r="B171" s="1072" t="s">
        <v>271</v>
      </c>
      <c r="C171" s="752" t="s">
        <v>108</v>
      </c>
      <c r="D171" s="190" t="s">
        <v>364</v>
      </c>
      <c r="E171" s="191" t="s">
        <v>364</v>
      </c>
      <c r="F171" s="206" t="s">
        <v>364</v>
      </c>
      <c r="G171" s="206" t="s">
        <v>364</v>
      </c>
      <c r="H171" s="206">
        <v>6.3824521641723002E-4</v>
      </c>
      <c r="I171" s="206" t="s">
        <v>364</v>
      </c>
      <c r="J171" s="191" t="s">
        <v>364</v>
      </c>
      <c r="K171" s="191">
        <v>1.3442225782501661E-2</v>
      </c>
      <c r="L171" s="191">
        <v>7.5456215075612523E-2</v>
      </c>
      <c r="M171" s="745">
        <v>1.3142641293162961E-2</v>
      </c>
      <c r="N171" s="193">
        <v>0.10267932736769439</v>
      </c>
      <c r="O171" s="192" t="s">
        <v>364</v>
      </c>
      <c r="P171" s="191" t="s">
        <v>364</v>
      </c>
      <c r="Q171" s="206" t="s">
        <v>364</v>
      </c>
      <c r="R171" s="206" t="s">
        <v>364</v>
      </c>
      <c r="S171" s="206" t="s">
        <v>364</v>
      </c>
      <c r="T171" s="206" t="s">
        <v>364</v>
      </c>
      <c r="U171" s="191" t="s">
        <v>364</v>
      </c>
      <c r="V171" s="191" t="s">
        <v>69</v>
      </c>
      <c r="W171" s="191" t="s">
        <v>69</v>
      </c>
      <c r="X171" s="745" t="s">
        <v>364</v>
      </c>
      <c r="Y171" s="750" t="s">
        <v>69</v>
      </c>
      <c r="Z171" s="193" t="s">
        <v>364</v>
      </c>
      <c r="AA171" s="531" t="s">
        <v>364</v>
      </c>
      <c r="AB171" s="206" t="s">
        <v>364</v>
      </c>
      <c r="AC171" s="206" t="s">
        <v>364</v>
      </c>
      <c r="AD171" s="206">
        <v>5.7562408223201173E-4</v>
      </c>
      <c r="AE171" s="206" t="s">
        <v>364</v>
      </c>
      <c r="AF171" s="191" t="s">
        <v>364</v>
      </c>
      <c r="AG171" s="191">
        <v>1.3298091042584436E-2</v>
      </c>
      <c r="AH171" s="191">
        <v>7.4502202643171811E-2</v>
      </c>
      <c r="AI171" s="745">
        <v>1.1853157121879589E-2</v>
      </c>
      <c r="AJ171" s="750">
        <v>0.10022907488986785</v>
      </c>
    </row>
    <row r="172" spans="2:36" x14ac:dyDescent="0.2">
      <c r="B172" s="1050"/>
      <c r="C172" s="548" t="s">
        <v>104</v>
      </c>
      <c r="D172" s="194" t="s">
        <v>364</v>
      </c>
      <c r="E172" s="195" t="s">
        <v>364</v>
      </c>
      <c r="F172" s="207" t="s">
        <v>364</v>
      </c>
      <c r="G172" s="207" t="s">
        <v>364</v>
      </c>
      <c r="H172" s="207">
        <v>8.5967723027626907E-4</v>
      </c>
      <c r="I172" s="207">
        <v>1.2895158454144034E-3</v>
      </c>
      <c r="J172" s="195" t="s">
        <v>364</v>
      </c>
      <c r="K172" s="195">
        <v>5.0017584306982924E-3</v>
      </c>
      <c r="L172" s="195">
        <v>0.12383259739752253</v>
      </c>
      <c r="M172" s="746">
        <v>3.7330832454117981E-2</v>
      </c>
      <c r="N172" s="197">
        <v>0.16831438135802948</v>
      </c>
      <c r="O172" s="196" t="s">
        <v>364</v>
      </c>
      <c r="P172" s="195" t="s">
        <v>364</v>
      </c>
      <c r="Q172" s="207" t="s">
        <v>364</v>
      </c>
      <c r="R172" s="207" t="s">
        <v>364</v>
      </c>
      <c r="S172" s="207" t="s">
        <v>364</v>
      </c>
      <c r="T172" s="207" t="s">
        <v>364</v>
      </c>
      <c r="U172" s="195" t="s">
        <v>364</v>
      </c>
      <c r="V172" s="195" t="s">
        <v>364</v>
      </c>
      <c r="W172" s="195" t="s">
        <v>69</v>
      </c>
      <c r="X172" s="746" t="s">
        <v>69</v>
      </c>
      <c r="Y172" s="751" t="s">
        <v>69</v>
      </c>
      <c r="Z172" s="197" t="s">
        <v>364</v>
      </c>
      <c r="AA172" s="195" t="s">
        <v>364</v>
      </c>
      <c r="AB172" s="207" t="s">
        <v>364</v>
      </c>
      <c r="AC172" s="207" t="s">
        <v>364</v>
      </c>
      <c r="AD172" s="207">
        <v>7.7533039647577102E-4</v>
      </c>
      <c r="AE172" s="207">
        <v>1.1629955947136564E-3</v>
      </c>
      <c r="AF172" s="195" t="s">
        <v>364</v>
      </c>
      <c r="AG172" s="195">
        <v>4.5110132158590307E-3</v>
      </c>
      <c r="AH172" s="195">
        <v>0.12395888399412626</v>
      </c>
      <c r="AI172" s="746">
        <v>3.8061674008810574E-2</v>
      </c>
      <c r="AJ172" s="751">
        <v>0.16846989720998529</v>
      </c>
    </row>
    <row r="173" spans="2:36" x14ac:dyDescent="0.2">
      <c r="B173" s="1050"/>
      <c r="C173" s="549" t="s">
        <v>109</v>
      </c>
      <c r="D173" s="198" t="s">
        <v>364</v>
      </c>
      <c r="E173" s="199" t="s">
        <v>364</v>
      </c>
      <c r="F173" s="208" t="s">
        <v>364</v>
      </c>
      <c r="G173" s="208" t="s">
        <v>364</v>
      </c>
      <c r="H173" s="208" t="s">
        <v>364</v>
      </c>
      <c r="I173" s="208" t="s">
        <v>364</v>
      </c>
      <c r="J173" s="199">
        <v>6.5127062899717348E-4</v>
      </c>
      <c r="K173" s="199">
        <v>6.0828676748336001E-3</v>
      </c>
      <c r="L173" s="199">
        <v>0.12047204095189712</v>
      </c>
      <c r="M173" s="747">
        <v>3.347531033045472E-2</v>
      </c>
      <c r="N173" s="201">
        <v>0.16068148958618261</v>
      </c>
      <c r="O173" s="200" t="s">
        <v>364</v>
      </c>
      <c r="P173" s="199" t="s">
        <v>364</v>
      </c>
      <c r="Q173" s="208" t="s">
        <v>364</v>
      </c>
      <c r="R173" s="208" t="s">
        <v>364</v>
      </c>
      <c r="S173" s="208" t="s">
        <v>364</v>
      </c>
      <c r="T173" s="208" t="s">
        <v>364</v>
      </c>
      <c r="U173" s="199" t="s">
        <v>364</v>
      </c>
      <c r="V173" s="199" t="s">
        <v>364</v>
      </c>
      <c r="W173" s="199" t="s">
        <v>69</v>
      </c>
      <c r="X173" s="747" t="s">
        <v>69</v>
      </c>
      <c r="Y173" s="259" t="s">
        <v>69</v>
      </c>
      <c r="Z173" s="201" t="s">
        <v>364</v>
      </c>
      <c r="AA173" s="199" t="s">
        <v>364</v>
      </c>
      <c r="AB173" s="208" t="s">
        <v>364</v>
      </c>
      <c r="AC173" s="208" t="s">
        <v>364</v>
      </c>
      <c r="AD173" s="208" t="s">
        <v>364</v>
      </c>
      <c r="AE173" s="208" t="s">
        <v>364</v>
      </c>
      <c r="AF173" s="199">
        <v>5.8737151248164463E-4</v>
      </c>
      <c r="AG173" s="199">
        <v>5.4860499265785611E-3</v>
      </c>
      <c r="AH173" s="199">
        <v>0.12278414096916297</v>
      </c>
      <c r="AI173" s="747">
        <v>3.4490455212922176E-2</v>
      </c>
      <c r="AJ173" s="259">
        <v>0.16334801762114534</v>
      </c>
    </row>
    <row r="174" spans="2:36" x14ac:dyDescent="0.2">
      <c r="B174" s="1050"/>
      <c r="C174" s="549" t="s">
        <v>105</v>
      </c>
      <c r="D174" s="198" t="s">
        <v>364</v>
      </c>
      <c r="E174" s="199" t="s">
        <v>364</v>
      </c>
      <c r="F174" s="208" t="s">
        <v>364</v>
      </c>
      <c r="G174" s="208" t="s">
        <v>364</v>
      </c>
      <c r="H174" s="208" t="s">
        <v>364</v>
      </c>
      <c r="I174" s="208" t="s">
        <v>364</v>
      </c>
      <c r="J174" s="199">
        <v>6.5127062899717348E-4</v>
      </c>
      <c r="K174" s="199">
        <v>8.8572805543615588E-3</v>
      </c>
      <c r="L174" s="199">
        <v>0.16504500280046369</v>
      </c>
      <c r="M174" s="747">
        <v>6.0880778398655779E-2</v>
      </c>
      <c r="N174" s="201">
        <v>0.23543433238247821</v>
      </c>
      <c r="O174" s="200" t="s">
        <v>364</v>
      </c>
      <c r="P174" s="199" t="s">
        <v>364</v>
      </c>
      <c r="Q174" s="208" t="s">
        <v>364</v>
      </c>
      <c r="R174" s="208" t="s">
        <v>364</v>
      </c>
      <c r="S174" s="208" t="s">
        <v>364</v>
      </c>
      <c r="T174" s="208" t="s">
        <v>364</v>
      </c>
      <c r="U174" s="199" t="s">
        <v>364</v>
      </c>
      <c r="V174" s="199" t="s">
        <v>69</v>
      </c>
      <c r="W174" s="199" t="s">
        <v>69</v>
      </c>
      <c r="X174" s="747" t="s">
        <v>69</v>
      </c>
      <c r="Y174" s="259" t="s">
        <v>69</v>
      </c>
      <c r="Z174" s="201" t="s">
        <v>364</v>
      </c>
      <c r="AA174" s="199" t="s">
        <v>364</v>
      </c>
      <c r="AB174" s="208" t="s">
        <v>364</v>
      </c>
      <c r="AC174" s="208" t="s">
        <v>364</v>
      </c>
      <c r="AD174" s="208" t="s">
        <v>364</v>
      </c>
      <c r="AE174" s="208" t="s">
        <v>364</v>
      </c>
      <c r="AF174" s="199">
        <v>5.8737151248164463E-4</v>
      </c>
      <c r="AG174" s="199">
        <v>9.162995594713657E-3</v>
      </c>
      <c r="AH174" s="199">
        <v>0.15869603524229076</v>
      </c>
      <c r="AI174" s="747">
        <v>5.9606461086637301E-2</v>
      </c>
      <c r="AJ174" s="259">
        <v>0.22805286343612335</v>
      </c>
    </row>
    <row r="175" spans="2:36" x14ac:dyDescent="0.2">
      <c r="B175" s="1050"/>
      <c r="C175" s="549" t="s">
        <v>103</v>
      </c>
      <c r="D175" s="198" t="s">
        <v>364</v>
      </c>
      <c r="E175" s="199" t="s">
        <v>364</v>
      </c>
      <c r="F175" s="208" t="s">
        <v>364</v>
      </c>
      <c r="G175" s="208" t="s">
        <v>364</v>
      </c>
      <c r="H175" s="208" t="s">
        <v>364</v>
      </c>
      <c r="I175" s="208" t="s">
        <v>364</v>
      </c>
      <c r="J175" s="199" t="s">
        <v>364</v>
      </c>
      <c r="K175" s="199">
        <v>1.940786474411577E-3</v>
      </c>
      <c r="L175" s="199">
        <v>9.017493129094864E-2</v>
      </c>
      <c r="M175" s="747">
        <v>5.275292094877105E-2</v>
      </c>
      <c r="N175" s="201">
        <v>0.14486863871413128</v>
      </c>
      <c r="O175" s="200" t="s">
        <v>364</v>
      </c>
      <c r="P175" s="199" t="s">
        <v>364</v>
      </c>
      <c r="Q175" s="208" t="s">
        <v>364</v>
      </c>
      <c r="R175" s="208" t="s">
        <v>364</v>
      </c>
      <c r="S175" s="208" t="s">
        <v>364</v>
      </c>
      <c r="T175" s="208" t="s">
        <v>364</v>
      </c>
      <c r="U175" s="199" t="s">
        <v>364</v>
      </c>
      <c r="V175" s="199" t="s">
        <v>364</v>
      </c>
      <c r="W175" s="199" t="s">
        <v>69</v>
      </c>
      <c r="X175" s="747" t="s">
        <v>69</v>
      </c>
      <c r="Y175" s="259" t="s">
        <v>69</v>
      </c>
      <c r="Z175" s="201" t="s">
        <v>364</v>
      </c>
      <c r="AA175" s="199" t="s">
        <v>364</v>
      </c>
      <c r="AB175" s="208" t="s">
        <v>364</v>
      </c>
      <c r="AC175" s="208" t="s">
        <v>364</v>
      </c>
      <c r="AD175" s="208" t="s">
        <v>364</v>
      </c>
      <c r="AE175" s="208" t="s">
        <v>364</v>
      </c>
      <c r="AF175" s="199" t="s">
        <v>364</v>
      </c>
      <c r="AG175" s="199">
        <v>1.7503671071953011E-3</v>
      </c>
      <c r="AH175" s="199">
        <v>8.7847283406754767E-2</v>
      </c>
      <c r="AI175" s="747">
        <v>5.2381791483113074E-2</v>
      </c>
      <c r="AJ175" s="259">
        <v>0.14197944199706314</v>
      </c>
    </row>
    <row r="176" spans="2:36" x14ac:dyDescent="0.2">
      <c r="B176" s="1050"/>
      <c r="C176" s="549" t="s">
        <v>106</v>
      </c>
      <c r="D176" s="198" t="s">
        <v>364</v>
      </c>
      <c r="E176" s="199" t="s">
        <v>364</v>
      </c>
      <c r="F176" s="208" t="s">
        <v>364</v>
      </c>
      <c r="G176" s="208" t="s">
        <v>364</v>
      </c>
      <c r="H176" s="208" t="s">
        <v>364</v>
      </c>
      <c r="I176" s="208" t="s">
        <v>364</v>
      </c>
      <c r="J176" s="199" t="s">
        <v>364</v>
      </c>
      <c r="K176" s="199">
        <v>1.3676683208940644E-3</v>
      </c>
      <c r="L176" s="199">
        <v>3.1534523856043141E-2</v>
      </c>
      <c r="M176" s="747">
        <v>2.8525653550076201E-2</v>
      </c>
      <c r="N176" s="201">
        <v>6.142784572701341E-2</v>
      </c>
      <c r="O176" s="200" t="s">
        <v>364</v>
      </c>
      <c r="P176" s="199" t="s">
        <v>364</v>
      </c>
      <c r="Q176" s="208" t="s">
        <v>364</v>
      </c>
      <c r="R176" s="208" t="s">
        <v>364</v>
      </c>
      <c r="S176" s="208" t="s">
        <v>364</v>
      </c>
      <c r="T176" s="208" t="s">
        <v>364</v>
      </c>
      <c r="U176" s="199" t="s">
        <v>364</v>
      </c>
      <c r="V176" s="199" t="s">
        <v>364</v>
      </c>
      <c r="W176" s="199" t="s">
        <v>69</v>
      </c>
      <c r="X176" s="747" t="s">
        <v>69</v>
      </c>
      <c r="Y176" s="259" t="s">
        <v>69</v>
      </c>
      <c r="Z176" s="201" t="s">
        <v>364</v>
      </c>
      <c r="AA176" s="199" t="s">
        <v>364</v>
      </c>
      <c r="AB176" s="208" t="s">
        <v>364</v>
      </c>
      <c r="AC176" s="208" t="s">
        <v>364</v>
      </c>
      <c r="AD176" s="208" t="s">
        <v>364</v>
      </c>
      <c r="AE176" s="208" t="s">
        <v>364</v>
      </c>
      <c r="AF176" s="199" t="s">
        <v>364</v>
      </c>
      <c r="AG176" s="199">
        <v>1.2334801762114538E-3</v>
      </c>
      <c r="AH176" s="199">
        <v>3.4255506607929517E-2</v>
      </c>
      <c r="AI176" s="747">
        <v>2.7019089574155657E-2</v>
      </c>
      <c r="AJ176" s="259">
        <v>6.2508076358296638E-2</v>
      </c>
    </row>
    <row r="177" spans="2:36" x14ac:dyDescent="0.2">
      <c r="B177" s="1050"/>
      <c r="C177" s="549" t="s">
        <v>107</v>
      </c>
      <c r="D177" s="198" t="s">
        <v>364</v>
      </c>
      <c r="E177" s="199" t="s">
        <v>364</v>
      </c>
      <c r="F177" s="208" t="s">
        <v>364</v>
      </c>
      <c r="G177" s="208" t="s">
        <v>364</v>
      </c>
      <c r="H177" s="208" t="s">
        <v>364</v>
      </c>
      <c r="I177" s="208" t="s">
        <v>364</v>
      </c>
      <c r="J177" s="199" t="s">
        <v>364</v>
      </c>
      <c r="K177" s="199">
        <v>3.9076237739830407E-3</v>
      </c>
      <c r="L177" s="199">
        <v>5.6517265184374714E-2</v>
      </c>
      <c r="M177" s="747">
        <v>6.6169095906112821E-2</v>
      </c>
      <c r="N177" s="201">
        <v>0.12659398486447057</v>
      </c>
      <c r="O177" s="200" t="s">
        <v>364</v>
      </c>
      <c r="P177" s="199" t="s">
        <v>364</v>
      </c>
      <c r="Q177" s="208" t="s">
        <v>364</v>
      </c>
      <c r="R177" s="208" t="s">
        <v>364</v>
      </c>
      <c r="S177" s="208" t="s">
        <v>364</v>
      </c>
      <c r="T177" s="208" t="s">
        <v>364</v>
      </c>
      <c r="U177" s="199" t="s">
        <v>364</v>
      </c>
      <c r="V177" s="199" t="s">
        <v>69</v>
      </c>
      <c r="W177" s="199" t="s">
        <v>69</v>
      </c>
      <c r="X177" s="747" t="s">
        <v>69</v>
      </c>
      <c r="Y177" s="259" t="s">
        <v>69</v>
      </c>
      <c r="Z177" s="201" t="s">
        <v>364</v>
      </c>
      <c r="AA177" s="199" t="s">
        <v>364</v>
      </c>
      <c r="AB177" s="208" t="s">
        <v>364</v>
      </c>
      <c r="AC177" s="208" t="s">
        <v>364</v>
      </c>
      <c r="AD177" s="208" t="s">
        <v>364</v>
      </c>
      <c r="AE177" s="208" t="s">
        <v>364</v>
      </c>
      <c r="AF177" s="199" t="s">
        <v>364</v>
      </c>
      <c r="AG177" s="199">
        <v>4.1116005873715125E-3</v>
      </c>
      <c r="AH177" s="199">
        <v>6.4810572687224677E-2</v>
      </c>
      <c r="AI177" s="747">
        <v>6.649045521292217E-2</v>
      </c>
      <c r="AJ177" s="259">
        <v>0.13541262848751834</v>
      </c>
    </row>
    <row r="178" spans="2:36" ht="13.5" thickBot="1" x14ac:dyDescent="0.25">
      <c r="B178" s="1052"/>
      <c r="C178" s="550" t="s">
        <v>42</v>
      </c>
      <c r="D178" s="202" t="s">
        <v>364</v>
      </c>
      <c r="E178" s="203" t="s">
        <v>364</v>
      </c>
      <c r="F178" s="209" t="s">
        <v>364</v>
      </c>
      <c r="G178" s="209" t="s">
        <v>364</v>
      </c>
      <c r="H178" s="209">
        <v>1.4979224466934989E-3</v>
      </c>
      <c r="I178" s="209">
        <v>1.2895158454144034E-3</v>
      </c>
      <c r="J178" s="203">
        <v>1.302541257994347E-3</v>
      </c>
      <c r="K178" s="203">
        <v>4.060021101168379E-2</v>
      </c>
      <c r="L178" s="203">
        <v>0.66303257655686243</v>
      </c>
      <c r="M178" s="284">
        <v>0.29227723288135149</v>
      </c>
      <c r="N178" s="205">
        <v>1</v>
      </c>
      <c r="O178" s="204" t="s">
        <v>364</v>
      </c>
      <c r="P178" s="203" t="s">
        <v>364</v>
      </c>
      <c r="Q178" s="209" t="s">
        <v>364</v>
      </c>
      <c r="R178" s="209" t="s">
        <v>364</v>
      </c>
      <c r="S178" s="209" t="s">
        <v>364</v>
      </c>
      <c r="T178" s="209" t="s">
        <v>364</v>
      </c>
      <c r="U178" s="203" t="s">
        <v>364</v>
      </c>
      <c r="V178" s="203" t="s">
        <v>69</v>
      </c>
      <c r="W178" s="203" t="s">
        <v>69</v>
      </c>
      <c r="X178" s="284" t="s">
        <v>69</v>
      </c>
      <c r="Y178" s="285" t="s">
        <v>69</v>
      </c>
      <c r="Z178" s="205" t="s">
        <v>364</v>
      </c>
      <c r="AA178" s="203" t="s">
        <v>364</v>
      </c>
      <c r="AB178" s="209" t="s">
        <v>364</v>
      </c>
      <c r="AC178" s="209" t="s">
        <v>364</v>
      </c>
      <c r="AD178" s="209">
        <v>1.3509544787077825E-3</v>
      </c>
      <c r="AE178" s="209">
        <v>1.1629955947136564E-3</v>
      </c>
      <c r="AF178" s="203">
        <v>1.1747430249632893E-3</v>
      </c>
      <c r="AG178" s="203">
        <v>3.9553597650513951E-2</v>
      </c>
      <c r="AH178" s="203">
        <v>0.66685462555066077</v>
      </c>
      <c r="AI178" s="284">
        <v>0.28990308370044049</v>
      </c>
      <c r="AJ178" s="285">
        <v>1</v>
      </c>
    </row>
    <row r="179" spans="2:36" x14ac:dyDescent="0.2">
      <c r="B179" s="1072" t="s">
        <v>272</v>
      </c>
      <c r="C179" s="752" t="s">
        <v>108</v>
      </c>
      <c r="D179" s="190" t="s">
        <v>364</v>
      </c>
      <c r="E179" s="191">
        <v>9.6221386165289125E-4</v>
      </c>
      <c r="F179" s="206" t="s">
        <v>364</v>
      </c>
      <c r="G179" s="206" t="s">
        <v>364</v>
      </c>
      <c r="H179" s="206">
        <v>5.1285998826099098E-3</v>
      </c>
      <c r="I179" s="206">
        <v>4.5551204210647851E-2</v>
      </c>
      <c r="J179" s="191">
        <v>2.6364659809289214E-2</v>
      </c>
      <c r="K179" s="191">
        <v>7.1107604376148669E-3</v>
      </c>
      <c r="L179" s="191" t="s">
        <v>364</v>
      </c>
      <c r="M179" s="745" t="s">
        <v>364</v>
      </c>
      <c r="N179" s="193">
        <v>8.5117438201814735E-2</v>
      </c>
      <c r="O179" s="192" t="s">
        <v>364</v>
      </c>
      <c r="P179" s="191" t="s">
        <v>364</v>
      </c>
      <c r="Q179" s="206" t="s">
        <v>364</v>
      </c>
      <c r="R179" s="206" t="s">
        <v>364</v>
      </c>
      <c r="S179" s="206">
        <v>4.7390448055145253E-3</v>
      </c>
      <c r="T179" s="206">
        <v>4.4436238306253081E-2</v>
      </c>
      <c r="U179" s="191">
        <v>3.7758493353028069E-2</v>
      </c>
      <c r="V179" s="191">
        <v>1.3847858197932054E-2</v>
      </c>
      <c r="W179" s="191" t="s">
        <v>364</v>
      </c>
      <c r="X179" s="745" t="s">
        <v>364</v>
      </c>
      <c r="Y179" s="750">
        <v>0.10078163466272773</v>
      </c>
      <c r="Z179" s="193" t="s">
        <v>364</v>
      </c>
      <c r="AA179" s="191">
        <v>7.3301422780616178E-4</v>
      </c>
      <c r="AB179" s="206" t="s">
        <v>364</v>
      </c>
      <c r="AC179" s="206" t="s">
        <v>364</v>
      </c>
      <c r="AD179" s="206">
        <v>5.0358077450283322E-3</v>
      </c>
      <c r="AE179" s="206">
        <v>4.5285618993864671E-2</v>
      </c>
      <c r="AF179" s="191">
        <v>2.9078674417070436E-2</v>
      </c>
      <c r="AG179" s="191">
        <v>8.7155391686152654E-3</v>
      </c>
      <c r="AH179" s="191" t="s">
        <v>364</v>
      </c>
      <c r="AI179" s="745" t="s">
        <v>364</v>
      </c>
      <c r="AJ179" s="750">
        <v>8.8848654552384859E-2</v>
      </c>
    </row>
    <row r="180" spans="2:36" x14ac:dyDescent="0.2">
      <c r="B180" s="1050"/>
      <c r="C180" s="548" t="s">
        <v>104</v>
      </c>
      <c r="D180" s="194" t="s">
        <v>364</v>
      </c>
      <c r="E180" s="195" t="s">
        <v>364</v>
      </c>
      <c r="F180" s="207">
        <v>9.6221386165289125E-4</v>
      </c>
      <c r="G180" s="207">
        <v>1.5684085944942126E-3</v>
      </c>
      <c r="H180" s="207">
        <v>5.0997334667603235E-3</v>
      </c>
      <c r="I180" s="207">
        <v>9.0582812936003163E-2</v>
      </c>
      <c r="J180" s="195">
        <v>4.4512013240062744E-2</v>
      </c>
      <c r="K180" s="195">
        <v>1.2662734419352048E-2</v>
      </c>
      <c r="L180" s="195">
        <v>1.635763564809915E-4</v>
      </c>
      <c r="M180" s="746" t="s">
        <v>364</v>
      </c>
      <c r="N180" s="197">
        <v>0.15555149287480635</v>
      </c>
      <c r="O180" s="196" t="s">
        <v>364</v>
      </c>
      <c r="P180" s="195" t="s">
        <v>364</v>
      </c>
      <c r="Q180" s="207" t="s">
        <v>364</v>
      </c>
      <c r="R180" s="207">
        <v>1.5386509108813392E-3</v>
      </c>
      <c r="S180" s="207">
        <v>5.2929591334318071E-3</v>
      </c>
      <c r="T180" s="207">
        <v>9.8504431314623345E-2</v>
      </c>
      <c r="U180" s="195">
        <v>7.8440423436730675E-2</v>
      </c>
      <c r="V180" s="195">
        <v>2.0925652387986216E-2</v>
      </c>
      <c r="W180" s="195" t="s">
        <v>364</v>
      </c>
      <c r="X180" s="746" t="s">
        <v>364</v>
      </c>
      <c r="Y180" s="751">
        <v>0.20470211718365339</v>
      </c>
      <c r="Z180" s="197" t="s">
        <v>364</v>
      </c>
      <c r="AA180" s="195" t="s">
        <v>364</v>
      </c>
      <c r="AB180" s="207">
        <v>7.3301422780616178E-4</v>
      </c>
      <c r="AC180" s="207">
        <v>1.5613203052271245E-3</v>
      </c>
      <c r="AD180" s="207">
        <v>5.1457598791992557E-3</v>
      </c>
      <c r="AE180" s="207">
        <v>9.2469744837747295E-2</v>
      </c>
      <c r="AF180" s="195">
        <v>5.2593770845092112E-2</v>
      </c>
      <c r="AG180" s="195">
        <v>1.4630963987010991E-2</v>
      </c>
      <c r="AH180" s="195">
        <v>1.2461241872704752E-4</v>
      </c>
      <c r="AI180" s="746" t="s">
        <v>364</v>
      </c>
      <c r="AJ180" s="751">
        <v>0.16725918650080998</v>
      </c>
    </row>
    <row r="181" spans="2:36" x14ac:dyDescent="0.2">
      <c r="B181" s="1050"/>
      <c r="C181" s="549" t="s">
        <v>109</v>
      </c>
      <c r="D181" s="198" t="s">
        <v>364</v>
      </c>
      <c r="E181" s="199" t="s">
        <v>364</v>
      </c>
      <c r="F181" s="208" t="s">
        <v>364</v>
      </c>
      <c r="G181" s="208">
        <v>9.6221386165289125E-4</v>
      </c>
      <c r="H181" s="208">
        <v>7.9286422200198232E-3</v>
      </c>
      <c r="I181" s="208">
        <v>8.3953159429214733E-2</v>
      </c>
      <c r="J181" s="199">
        <v>4.4954631616423081E-2</v>
      </c>
      <c r="K181" s="199">
        <v>1.7233250262203282E-2</v>
      </c>
      <c r="L181" s="199" t="s">
        <v>364</v>
      </c>
      <c r="M181" s="747" t="s">
        <v>364</v>
      </c>
      <c r="N181" s="201">
        <v>0.15503189738951381</v>
      </c>
      <c r="O181" s="200" t="s">
        <v>364</v>
      </c>
      <c r="P181" s="199" t="s">
        <v>364</v>
      </c>
      <c r="Q181" s="208" t="s">
        <v>364</v>
      </c>
      <c r="R181" s="208" t="s">
        <v>364</v>
      </c>
      <c r="S181" s="208">
        <v>2.461841457410143E-4</v>
      </c>
      <c r="T181" s="208">
        <v>7.8625061546036434E-2</v>
      </c>
      <c r="U181" s="199">
        <v>8.9887986213687848E-2</v>
      </c>
      <c r="V181" s="199">
        <v>3.3111767602166421E-2</v>
      </c>
      <c r="W181" s="199" t="s">
        <v>364</v>
      </c>
      <c r="X181" s="747" t="s">
        <v>364</v>
      </c>
      <c r="Y181" s="259">
        <v>0.20187099950763171</v>
      </c>
      <c r="Z181" s="201" t="s">
        <v>364</v>
      </c>
      <c r="AA181" s="199" t="s">
        <v>364</v>
      </c>
      <c r="AB181" s="208" t="s">
        <v>364</v>
      </c>
      <c r="AC181" s="208">
        <v>7.3301422780616178E-4</v>
      </c>
      <c r="AD181" s="208">
        <v>6.0986783753472669E-3</v>
      </c>
      <c r="AE181" s="208">
        <v>8.2684004896535032E-2</v>
      </c>
      <c r="AF181" s="199">
        <v>5.5657770317321872E-2</v>
      </c>
      <c r="AG181" s="199">
        <v>2.1015517911202659E-2</v>
      </c>
      <c r="AH181" s="199" t="s">
        <v>364</v>
      </c>
      <c r="AI181" s="747" t="s">
        <v>364</v>
      </c>
      <c r="AJ181" s="259">
        <v>0.166188985728213</v>
      </c>
    </row>
    <row r="182" spans="2:36" x14ac:dyDescent="0.2">
      <c r="B182" s="1050"/>
      <c r="C182" s="549" t="s">
        <v>105</v>
      </c>
      <c r="D182" s="198" t="s">
        <v>364</v>
      </c>
      <c r="E182" s="199" t="s">
        <v>364</v>
      </c>
      <c r="F182" s="208" t="s">
        <v>364</v>
      </c>
      <c r="G182" s="208" t="s">
        <v>364</v>
      </c>
      <c r="H182" s="208">
        <v>6.2640122393603217E-3</v>
      </c>
      <c r="I182" s="208">
        <v>9.5528592184899036E-2</v>
      </c>
      <c r="J182" s="199">
        <v>6.2957652967948682E-2</v>
      </c>
      <c r="K182" s="199">
        <v>2.0014048322380136E-2</v>
      </c>
      <c r="L182" s="199">
        <v>1.5299200400280969E-3</v>
      </c>
      <c r="M182" s="747" t="s">
        <v>364</v>
      </c>
      <c r="N182" s="201">
        <v>0.18629422575461629</v>
      </c>
      <c r="O182" s="200" t="s">
        <v>364</v>
      </c>
      <c r="P182" s="199" t="s">
        <v>364</v>
      </c>
      <c r="Q182" s="208" t="s">
        <v>364</v>
      </c>
      <c r="R182" s="208" t="s">
        <v>364</v>
      </c>
      <c r="S182" s="208">
        <v>9.0780403741999027E-3</v>
      </c>
      <c r="T182" s="208">
        <v>6.3115460364352546E-2</v>
      </c>
      <c r="U182" s="199">
        <v>7.388601674052192E-2</v>
      </c>
      <c r="V182" s="199">
        <v>4.8867552929591343E-2</v>
      </c>
      <c r="W182" s="199">
        <v>6.1546036435253569E-3</v>
      </c>
      <c r="X182" s="747" t="s">
        <v>364</v>
      </c>
      <c r="Y182" s="259">
        <v>0.20110167405219104</v>
      </c>
      <c r="Z182" s="201" t="s">
        <v>364</v>
      </c>
      <c r="AA182" s="199" t="s">
        <v>364</v>
      </c>
      <c r="AB182" s="208" t="s">
        <v>364</v>
      </c>
      <c r="AC182" s="208" t="s">
        <v>364</v>
      </c>
      <c r="AD182" s="208">
        <v>6.9343145950462913E-3</v>
      </c>
      <c r="AE182" s="208">
        <v>8.7807774348900136E-2</v>
      </c>
      <c r="AF182" s="199">
        <v>6.556079253498312E-2</v>
      </c>
      <c r="AG182" s="199">
        <v>2.6886961875930017E-2</v>
      </c>
      <c r="AH182" s="199">
        <v>2.6315210778241208E-3</v>
      </c>
      <c r="AI182" s="747" t="s">
        <v>364</v>
      </c>
      <c r="AJ182" s="259">
        <v>0.18982136443268369</v>
      </c>
    </row>
    <row r="183" spans="2:36" x14ac:dyDescent="0.2">
      <c r="B183" s="1050"/>
      <c r="C183" s="549" t="s">
        <v>103</v>
      </c>
      <c r="D183" s="198" t="s">
        <v>364</v>
      </c>
      <c r="E183" s="199" t="s">
        <v>364</v>
      </c>
      <c r="F183" s="208" t="s">
        <v>364</v>
      </c>
      <c r="G183" s="208">
        <v>1.7319849509752042E-3</v>
      </c>
      <c r="H183" s="208">
        <v>6.7836077246528825E-3</v>
      </c>
      <c r="I183" s="208">
        <v>0.1046311353161354</v>
      </c>
      <c r="J183" s="199">
        <v>6.3178962156128837E-2</v>
      </c>
      <c r="K183" s="199">
        <v>2.7192163730310703E-2</v>
      </c>
      <c r="L183" s="199">
        <v>6.3794779027586688E-3</v>
      </c>
      <c r="M183" s="747" t="s">
        <v>364</v>
      </c>
      <c r="N183" s="201">
        <v>0.20989733178096168</v>
      </c>
      <c r="O183" s="200" t="s">
        <v>364</v>
      </c>
      <c r="P183" s="199" t="s">
        <v>364</v>
      </c>
      <c r="Q183" s="208" t="s">
        <v>364</v>
      </c>
      <c r="R183" s="208" t="s">
        <v>364</v>
      </c>
      <c r="S183" s="208">
        <v>1.5386509108813392E-3</v>
      </c>
      <c r="T183" s="208">
        <v>5.0313884785819801E-2</v>
      </c>
      <c r="U183" s="199">
        <v>4.7852043328409657E-2</v>
      </c>
      <c r="V183" s="199">
        <v>3.6927621861152143E-2</v>
      </c>
      <c r="W183" s="199">
        <v>6.1546036435253569E-3</v>
      </c>
      <c r="X183" s="747" t="s">
        <v>364</v>
      </c>
      <c r="Y183" s="259">
        <v>0.14278680452978831</v>
      </c>
      <c r="Z183" s="201" t="s">
        <v>364</v>
      </c>
      <c r="AA183" s="199" t="s">
        <v>364</v>
      </c>
      <c r="AB183" s="208" t="s">
        <v>364</v>
      </c>
      <c r="AC183" s="208">
        <v>1.3194256100510914E-3</v>
      </c>
      <c r="AD183" s="208">
        <v>5.5342574199365221E-3</v>
      </c>
      <c r="AE183" s="208">
        <v>9.1692749756272784E-2</v>
      </c>
      <c r="AF183" s="199">
        <v>5.9528085440138399E-2</v>
      </c>
      <c r="AG183" s="199">
        <v>2.9511152811476073E-2</v>
      </c>
      <c r="AH183" s="199">
        <v>6.3259127859671763E-3</v>
      </c>
      <c r="AI183" s="747" t="s">
        <v>364</v>
      </c>
      <c r="AJ183" s="259">
        <v>0.19391158382384202</v>
      </c>
    </row>
    <row r="184" spans="2:36" x14ac:dyDescent="0.2">
      <c r="B184" s="1050"/>
      <c r="C184" s="549" t="s">
        <v>106</v>
      </c>
      <c r="D184" s="198" t="s">
        <v>364</v>
      </c>
      <c r="E184" s="199" t="s">
        <v>364</v>
      </c>
      <c r="F184" s="208" t="s">
        <v>364</v>
      </c>
      <c r="G184" s="208" t="s">
        <v>364</v>
      </c>
      <c r="H184" s="208" t="s">
        <v>364</v>
      </c>
      <c r="I184" s="208">
        <v>4.146179529862308E-2</v>
      </c>
      <c r="J184" s="199">
        <v>2.9347522780413183E-2</v>
      </c>
      <c r="K184" s="199">
        <v>1.2412558815322296E-2</v>
      </c>
      <c r="L184" s="199">
        <v>3.2715271296198298E-3</v>
      </c>
      <c r="M184" s="747" t="s">
        <v>364</v>
      </c>
      <c r="N184" s="201">
        <v>8.6493404023978399E-2</v>
      </c>
      <c r="O184" s="200" t="s">
        <v>364</v>
      </c>
      <c r="P184" s="199" t="s">
        <v>364</v>
      </c>
      <c r="Q184" s="208" t="s">
        <v>364</v>
      </c>
      <c r="R184" s="208" t="s">
        <v>364</v>
      </c>
      <c r="S184" s="208" t="s">
        <v>364</v>
      </c>
      <c r="T184" s="208" t="s">
        <v>364</v>
      </c>
      <c r="U184" s="199">
        <v>2.7080256031511575E-2</v>
      </c>
      <c r="V184" s="199">
        <v>9.1088133924175294E-3</v>
      </c>
      <c r="W184" s="199">
        <v>7.4778434268833096E-3</v>
      </c>
      <c r="X184" s="747" t="s">
        <v>364</v>
      </c>
      <c r="Y184" s="259">
        <v>4.3666912850812416E-2</v>
      </c>
      <c r="Z184" s="201" t="s">
        <v>364</v>
      </c>
      <c r="AA184" s="199" t="s">
        <v>364</v>
      </c>
      <c r="AB184" s="208" t="s">
        <v>364</v>
      </c>
      <c r="AC184" s="208" t="s">
        <v>364</v>
      </c>
      <c r="AD184" s="208" t="s">
        <v>364</v>
      </c>
      <c r="AE184" s="208">
        <v>3.158558307616751E-2</v>
      </c>
      <c r="AF184" s="199">
        <v>2.8807459152782159E-2</v>
      </c>
      <c r="AG184" s="199">
        <v>1.1625605653005727E-2</v>
      </c>
      <c r="AH184" s="199">
        <v>4.2734729481099234E-3</v>
      </c>
      <c r="AI184" s="747" t="s">
        <v>364</v>
      </c>
      <c r="AJ184" s="259">
        <v>7.6292120830065327E-2</v>
      </c>
    </row>
    <row r="185" spans="2:36" x14ac:dyDescent="0.2">
      <c r="B185" s="1050"/>
      <c r="C185" s="549" t="s">
        <v>107</v>
      </c>
      <c r="D185" s="198" t="s">
        <v>364</v>
      </c>
      <c r="E185" s="199" t="s">
        <v>364</v>
      </c>
      <c r="F185" s="208" t="s">
        <v>364</v>
      </c>
      <c r="G185" s="208">
        <v>4.8110693082644562E-4</v>
      </c>
      <c r="H185" s="208">
        <v>3.733389783213218E-3</v>
      </c>
      <c r="I185" s="208">
        <v>5.5577472649070987E-2</v>
      </c>
      <c r="J185" s="199">
        <v>3.3446553831054486E-2</v>
      </c>
      <c r="K185" s="199">
        <v>2.1024372877115675E-2</v>
      </c>
      <c r="L185" s="199">
        <v>5.0035120805950331E-3</v>
      </c>
      <c r="M185" s="747">
        <v>2.3478018224330544E-3</v>
      </c>
      <c r="N185" s="201">
        <v>0.1216142099743089</v>
      </c>
      <c r="O185" s="200" t="s">
        <v>364</v>
      </c>
      <c r="P185" s="199" t="s">
        <v>364</v>
      </c>
      <c r="Q185" s="208" t="s">
        <v>364</v>
      </c>
      <c r="R185" s="208" t="s">
        <v>364</v>
      </c>
      <c r="S185" s="208" t="s">
        <v>364</v>
      </c>
      <c r="T185" s="208">
        <v>1.6925160019694734E-2</v>
      </c>
      <c r="U185" s="199">
        <v>3.5081240768094539E-2</v>
      </c>
      <c r="V185" s="199">
        <v>3.9697193500738553E-2</v>
      </c>
      <c r="W185" s="199">
        <v>1.3386262924667651E-2</v>
      </c>
      <c r="X185" s="747" t="s">
        <v>364</v>
      </c>
      <c r="Y185" s="259">
        <v>0.10508985721319547</v>
      </c>
      <c r="Z185" s="201" t="s">
        <v>364</v>
      </c>
      <c r="AA185" s="199" t="s">
        <v>364</v>
      </c>
      <c r="AB185" s="208" t="s">
        <v>364</v>
      </c>
      <c r="AC185" s="208">
        <v>3.6650711390308089E-4</v>
      </c>
      <c r="AD185" s="208">
        <v>2.8440952038879079E-3</v>
      </c>
      <c r="AE185" s="208">
        <v>4.6370480051017793E-2</v>
      </c>
      <c r="AF185" s="199">
        <v>3.3835936755532425E-2</v>
      </c>
      <c r="AG185" s="199">
        <v>2.5472244416264122E-2</v>
      </c>
      <c r="AH185" s="199">
        <v>7.0002858755488446E-3</v>
      </c>
      <c r="AI185" s="747">
        <v>1.7885547158470348E-3</v>
      </c>
      <c r="AJ185" s="259">
        <v>0.11767810413200119</v>
      </c>
    </row>
    <row r="186" spans="2:36" ht="13.5" thickBot="1" x14ac:dyDescent="0.25">
      <c r="B186" s="1052"/>
      <c r="C186" s="550" t="s">
        <v>42</v>
      </c>
      <c r="D186" s="202" t="s">
        <v>364</v>
      </c>
      <c r="E186" s="203">
        <v>9.6221386165289125E-4</v>
      </c>
      <c r="F186" s="209">
        <v>9.6221386165289125E-4</v>
      </c>
      <c r="G186" s="209">
        <v>4.7437143379487536E-3</v>
      </c>
      <c r="H186" s="209">
        <v>3.4937985316616474E-2</v>
      </c>
      <c r="I186" s="209">
        <v>0.51728617202459426</v>
      </c>
      <c r="J186" s="203">
        <v>0.30476199640132023</v>
      </c>
      <c r="K186" s="203">
        <v>0.11764988886429902</v>
      </c>
      <c r="L186" s="203">
        <v>1.6348013509482624E-2</v>
      </c>
      <c r="M186" s="284">
        <v>2.3478018224330544E-3</v>
      </c>
      <c r="N186" s="205">
        <v>1</v>
      </c>
      <c r="O186" s="204" t="s">
        <v>364</v>
      </c>
      <c r="P186" s="203" t="s">
        <v>364</v>
      </c>
      <c r="Q186" s="209" t="s">
        <v>364</v>
      </c>
      <c r="R186" s="209">
        <v>1.5386509108813392E-3</v>
      </c>
      <c r="S186" s="209">
        <v>2.0894879369768589E-2</v>
      </c>
      <c r="T186" s="209">
        <v>0.35192023633677999</v>
      </c>
      <c r="U186" s="203">
        <v>0.38998645987198427</v>
      </c>
      <c r="V186" s="203">
        <v>0.2024864598719843</v>
      </c>
      <c r="W186" s="203">
        <v>3.3173313638601674E-2</v>
      </c>
      <c r="X186" s="284" t="s">
        <v>364</v>
      </c>
      <c r="Y186" s="285">
        <v>1</v>
      </c>
      <c r="Z186" s="205" t="s">
        <v>364</v>
      </c>
      <c r="AA186" s="203">
        <v>7.3301422780616178E-4</v>
      </c>
      <c r="AB186" s="209">
        <v>7.3301422780616178E-4</v>
      </c>
      <c r="AC186" s="209">
        <v>3.9802672569874582E-3</v>
      </c>
      <c r="AD186" s="209">
        <v>3.1592913218445567E-2</v>
      </c>
      <c r="AE186" s="209">
        <v>0.47789595596050521</v>
      </c>
      <c r="AF186" s="203">
        <v>0.32506248946292055</v>
      </c>
      <c r="AG186" s="203">
        <v>0.13785798582350486</v>
      </c>
      <c r="AH186" s="203">
        <v>2.0355805106177117E-2</v>
      </c>
      <c r="AI186" s="284">
        <v>1.7885547158470348E-3</v>
      </c>
      <c r="AJ186" s="285">
        <v>1</v>
      </c>
    </row>
    <row r="187" spans="2:36" ht="12.75" customHeight="1" x14ac:dyDescent="0.2">
      <c r="B187" s="1072" t="s">
        <v>277</v>
      </c>
      <c r="C187" s="752" t="s">
        <v>108</v>
      </c>
      <c r="D187" s="190" t="s">
        <v>364</v>
      </c>
      <c r="E187" s="191" t="s">
        <v>364</v>
      </c>
      <c r="F187" s="206" t="s">
        <v>364</v>
      </c>
      <c r="G187" s="206">
        <v>1.5158401890823145E-2</v>
      </c>
      <c r="H187" s="206">
        <v>3.6771055861097225E-2</v>
      </c>
      <c r="I187" s="206">
        <v>6.4542520794509343E-3</v>
      </c>
      <c r="J187" s="191" t="s">
        <v>364</v>
      </c>
      <c r="K187" s="191">
        <v>7.0905867915094772E-3</v>
      </c>
      <c r="L187" s="191">
        <v>1.3499386391527658E-2</v>
      </c>
      <c r="M187" s="745" t="s">
        <v>364</v>
      </c>
      <c r="N187" s="193">
        <v>7.8973683014408436E-2</v>
      </c>
      <c r="O187" s="192" t="s">
        <v>364</v>
      </c>
      <c r="P187" s="191" t="s">
        <v>364</v>
      </c>
      <c r="Q187" s="206" t="s">
        <v>364</v>
      </c>
      <c r="R187" s="206" t="s">
        <v>364</v>
      </c>
      <c r="S187" s="206">
        <v>1.2882149901380672E-2</v>
      </c>
      <c r="T187" s="206" t="s">
        <v>364</v>
      </c>
      <c r="U187" s="191">
        <v>8.6908284023668632E-3</v>
      </c>
      <c r="V187" s="191">
        <v>4.037228796844182E-2</v>
      </c>
      <c r="W187" s="191">
        <v>1.6457100591715974E-2</v>
      </c>
      <c r="X187" s="745" t="s">
        <v>364</v>
      </c>
      <c r="Y187" s="750">
        <v>7.8402366863905323E-2</v>
      </c>
      <c r="Z187" s="193" t="s">
        <v>364</v>
      </c>
      <c r="AA187" s="191" t="s">
        <v>364</v>
      </c>
      <c r="AB187" s="206" t="s">
        <v>364</v>
      </c>
      <c r="AC187" s="206">
        <v>1.107495101783283E-2</v>
      </c>
      <c r="AD187" s="206">
        <v>3.0335735396672534E-2</v>
      </c>
      <c r="AE187" s="206">
        <v>4.7155713479228242E-3</v>
      </c>
      <c r="AF187" s="191">
        <v>2.3411815494968949E-3</v>
      </c>
      <c r="AG187" s="191">
        <v>1.6056188357187928E-2</v>
      </c>
      <c r="AH187" s="191">
        <v>1.4296151163949123E-2</v>
      </c>
      <c r="AI187" s="745" t="s">
        <v>364</v>
      </c>
      <c r="AJ187" s="750">
        <v>7.8819778833062126E-2</v>
      </c>
    </row>
    <row r="188" spans="2:36" x14ac:dyDescent="0.2">
      <c r="B188" s="1050"/>
      <c r="C188" s="548" t="s">
        <v>104</v>
      </c>
      <c r="D188" s="194" t="s">
        <v>364</v>
      </c>
      <c r="E188" s="195" t="s">
        <v>364</v>
      </c>
      <c r="F188" s="207" t="s">
        <v>364</v>
      </c>
      <c r="G188" s="207">
        <v>1.7158310985864279E-2</v>
      </c>
      <c r="H188" s="207">
        <v>3.8248261442661705E-2</v>
      </c>
      <c r="I188" s="207">
        <v>1.2863051679469117E-2</v>
      </c>
      <c r="J188" s="195">
        <v>1.499931821280851E-3</v>
      </c>
      <c r="K188" s="195">
        <v>5.8860960865415209E-3</v>
      </c>
      <c r="L188" s="195">
        <v>1.6885596109267764E-2</v>
      </c>
      <c r="M188" s="746">
        <v>4.5452479432753056E-3</v>
      </c>
      <c r="N188" s="197">
        <v>9.7086496068360548E-2</v>
      </c>
      <c r="O188" s="196" t="s">
        <v>364</v>
      </c>
      <c r="P188" s="195" t="s">
        <v>364</v>
      </c>
      <c r="Q188" s="207" t="s">
        <v>364</v>
      </c>
      <c r="R188" s="207">
        <v>9.3071992110453639E-3</v>
      </c>
      <c r="S188" s="207">
        <v>4.252958579881656E-3</v>
      </c>
      <c r="T188" s="207">
        <v>6.1637080867850092E-3</v>
      </c>
      <c r="U188" s="195">
        <v>8.6291913214990128E-3</v>
      </c>
      <c r="V188" s="195">
        <v>3.9447731755424056E-2</v>
      </c>
      <c r="W188" s="195">
        <v>4.1913214990138064E-3</v>
      </c>
      <c r="X188" s="746">
        <v>6.1637080867850092E-3</v>
      </c>
      <c r="Y188" s="751">
        <v>7.8155818540433922E-2</v>
      </c>
      <c r="Z188" s="197" t="s">
        <v>364</v>
      </c>
      <c r="AA188" s="195" t="s">
        <v>364</v>
      </c>
      <c r="AB188" s="207" t="s">
        <v>364</v>
      </c>
      <c r="AC188" s="207">
        <v>1.5043336764852391E-2</v>
      </c>
      <c r="AD188" s="207">
        <v>2.9090426061833766E-2</v>
      </c>
      <c r="AE188" s="207">
        <v>1.1058346893368314E-2</v>
      </c>
      <c r="AF188" s="195">
        <v>3.4204496396904992E-3</v>
      </c>
      <c r="AG188" s="195">
        <v>1.4927107893600768E-2</v>
      </c>
      <c r="AH188" s="195">
        <v>1.3465944940723278E-2</v>
      </c>
      <c r="AI188" s="746">
        <v>4.9812373393550956E-3</v>
      </c>
      <c r="AJ188" s="751">
        <v>9.198684953342412E-2</v>
      </c>
    </row>
    <row r="189" spans="2:36" x14ac:dyDescent="0.2">
      <c r="B189" s="1050"/>
      <c r="C189" s="549" t="s">
        <v>109</v>
      </c>
      <c r="D189" s="198" t="s">
        <v>364</v>
      </c>
      <c r="E189" s="199">
        <v>1.5226580609972275E-3</v>
      </c>
      <c r="F189" s="208">
        <v>1.681741739011863E-3</v>
      </c>
      <c r="G189" s="208">
        <v>4.0179991818553702E-2</v>
      </c>
      <c r="H189" s="208">
        <v>6.547429662288079E-2</v>
      </c>
      <c r="I189" s="208">
        <v>7.4769328666878781E-3</v>
      </c>
      <c r="J189" s="199">
        <v>2.2726239716376528E-3</v>
      </c>
      <c r="K189" s="199">
        <v>1.2840325439752739E-2</v>
      </c>
      <c r="L189" s="199">
        <v>3.0953138493704832E-2</v>
      </c>
      <c r="M189" s="747">
        <v>4.5452479432753056E-3</v>
      </c>
      <c r="N189" s="201">
        <v>0.166946956956502</v>
      </c>
      <c r="O189" s="200" t="s">
        <v>364</v>
      </c>
      <c r="P189" s="199" t="s">
        <v>364</v>
      </c>
      <c r="Q189" s="208" t="s">
        <v>364</v>
      </c>
      <c r="R189" s="208" t="s">
        <v>364</v>
      </c>
      <c r="S189" s="208">
        <v>6.9649901380670603E-3</v>
      </c>
      <c r="T189" s="208">
        <v>1.2327416173570018E-2</v>
      </c>
      <c r="U189" s="199">
        <v>8.3826429980276129E-3</v>
      </c>
      <c r="V189" s="199">
        <v>4.400887573964498E-2</v>
      </c>
      <c r="W189" s="199">
        <v>8.7771203155818545E-2</v>
      </c>
      <c r="X189" s="747">
        <v>6.1637080867850092E-3</v>
      </c>
      <c r="Y189" s="259">
        <v>0.16561883629191324</v>
      </c>
      <c r="Z189" s="201" t="s">
        <v>364</v>
      </c>
      <c r="AA189" s="199">
        <v>1.1124763391226382E-3</v>
      </c>
      <c r="AB189" s="208">
        <v>1.2287052103742569E-3</v>
      </c>
      <c r="AC189" s="208">
        <v>2.9356092053266031E-2</v>
      </c>
      <c r="AD189" s="208">
        <v>4.9712748646763859E-2</v>
      </c>
      <c r="AE189" s="208">
        <v>8.7835818417294851E-3</v>
      </c>
      <c r="AF189" s="199">
        <v>3.9185733736260085E-3</v>
      </c>
      <c r="AG189" s="199">
        <v>2.1236675190117231E-2</v>
      </c>
      <c r="AH189" s="199">
        <v>4.6259090758144321E-2</v>
      </c>
      <c r="AI189" s="747">
        <v>4.9812373393550956E-3</v>
      </c>
      <c r="AJ189" s="259">
        <v>0.16658918075249896</v>
      </c>
    </row>
    <row r="190" spans="2:36" x14ac:dyDescent="0.2">
      <c r="B190" s="1050"/>
      <c r="C190" s="549" t="s">
        <v>105</v>
      </c>
      <c r="D190" s="198">
        <v>4.4770692241261761E-3</v>
      </c>
      <c r="E190" s="199">
        <v>6.8178719149129584E-3</v>
      </c>
      <c r="F190" s="208">
        <v>6.4087996000181807E-3</v>
      </c>
      <c r="G190" s="208">
        <v>9.5450206808781433E-3</v>
      </c>
      <c r="H190" s="208">
        <v>6.2360801781737196E-2</v>
      </c>
      <c r="I190" s="208">
        <v>1.6726512431253126E-2</v>
      </c>
      <c r="J190" s="199">
        <v>3.1134948411435845E-3</v>
      </c>
      <c r="K190" s="199">
        <v>1.5953820280896324E-2</v>
      </c>
      <c r="L190" s="199">
        <v>3.1634925685196123E-2</v>
      </c>
      <c r="M190" s="747">
        <v>2.0453615744738876E-2</v>
      </c>
      <c r="N190" s="201">
        <v>0.17749193218490067</v>
      </c>
      <c r="O190" s="200">
        <v>1.8491124260355029E-3</v>
      </c>
      <c r="P190" s="199" t="s">
        <v>364</v>
      </c>
      <c r="Q190" s="208" t="s">
        <v>364</v>
      </c>
      <c r="R190" s="208" t="s">
        <v>364</v>
      </c>
      <c r="S190" s="208">
        <v>1.7073471400394478E-2</v>
      </c>
      <c r="T190" s="208" t="s">
        <v>364</v>
      </c>
      <c r="U190" s="199">
        <v>3.0818540433925046E-3</v>
      </c>
      <c r="V190" s="199">
        <v>3.0510355029585792E-2</v>
      </c>
      <c r="W190" s="199">
        <v>6.1513806706114386E-2</v>
      </c>
      <c r="X190" s="747">
        <v>1.2327416173570018E-2</v>
      </c>
      <c r="Y190" s="259">
        <v>0.1263560157790927</v>
      </c>
      <c r="Z190" s="201">
        <v>3.769136253445356E-3</v>
      </c>
      <c r="AA190" s="199">
        <v>4.9812373393550956E-3</v>
      </c>
      <c r="AB190" s="208">
        <v>4.6823630989937899E-3</v>
      </c>
      <c r="AC190" s="208">
        <v>6.9737322750971342E-3</v>
      </c>
      <c r="AD190" s="208">
        <v>5.0161060007305816E-2</v>
      </c>
      <c r="AE190" s="208">
        <v>1.2220635605884503E-2</v>
      </c>
      <c r="AF190" s="199">
        <v>3.1049712748646768E-3</v>
      </c>
      <c r="AG190" s="199">
        <v>1.987513698402683E-2</v>
      </c>
      <c r="AH190" s="199">
        <v>3.9683857470195594E-2</v>
      </c>
      <c r="AI190" s="747">
        <v>1.8264536910968684E-2</v>
      </c>
      <c r="AJ190" s="259">
        <v>0.16371666722013747</v>
      </c>
    </row>
    <row r="191" spans="2:36" x14ac:dyDescent="0.2">
      <c r="B191" s="1050"/>
      <c r="C191" s="549" t="s">
        <v>103</v>
      </c>
      <c r="D191" s="198" t="s">
        <v>364</v>
      </c>
      <c r="E191" s="199">
        <v>1.159038225535203E-3</v>
      </c>
      <c r="F191" s="208" t="s">
        <v>364</v>
      </c>
      <c r="G191" s="208">
        <v>1.4317531021317213E-3</v>
      </c>
      <c r="H191" s="208">
        <v>3.0953138493704836E-2</v>
      </c>
      <c r="I191" s="208">
        <v>1.8590064087995999E-2</v>
      </c>
      <c r="J191" s="199">
        <v>7.1587655106586066E-3</v>
      </c>
      <c r="K191" s="199">
        <v>4.1361756283805288E-3</v>
      </c>
      <c r="L191" s="199">
        <v>5.7201945366119722E-2</v>
      </c>
      <c r="M191" s="747">
        <v>5.0338620971774009E-2</v>
      </c>
      <c r="N191" s="201">
        <v>0.1709695013863006</v>
      </c>
      <c r="O191" s="200" t="s">
        <v>364</v>
      </c>
      <c r="P191" s="199" t="s">
        <v>364</v>
      </c>
      <c r="Q191" s="208" t="s">
        <v>364</v>
      </c>
      <c r="R191" s="208" t="s">
        <v>364</v>
      </c>
      <c r="S191" s="208">
        <v>4.6227810650887567E-3</v>
      </c>
      <c r="T191" s="208">
        <v>1.0786489151873767E-2</v>
      </c>
      <c r="U191" s="199">
        <v>1.2327416173570018E-2</v>
      </c>
      <c r="V191" s="199">
        <v>4.6412721893491118E-2</v>
      </c>
      <c r="W191" s="199">
        <v>0.11661735700197234</v>
      </c>
      <c r="X191" s="747">
        <v>2.4654832347140037E-2</v>
      </c>
      <c r="Y191" s="259">
        <v>0.21542159763313606</v>
      </c>
      <c r="Z191" s="201" t="s">
        <v>364</v>
      </c>
      <c r="AA191" s="199">
        <v>8.4681034769036633E-4</v>
      </c>
      <c r="AB191" s="208" t="s">
        <v>364</v>
      </c>
      <c r="AC191" s="208">
        <v>1.0460598412645702E-3</v>
      </c>
      <c r="AD191" s="208">
        <v>2.3860126855510911E-2</v>
      </c>
      <c r="AE191" s="208">
        <v>1.6487895593265366E-2</v>
      </c>
      <c r="AF191" s="199">
        <v>8.551124099226249E-3</v>
      </c>
      <c r="AG191" s="199">
        <v>1.5524856374323381E-2</v>
      </c>
      <c r="AH191" s="199">
        <v>7.3207584764055381E-2</v>
      </c>
      <c r="AI191" s="747">
        <v>4.3419785474711918E-2</v>
      </c>
      <c r="AJ191" s="259">
        <v>0.18294424335004811</v>
      </c>
    </row>
    <row r="192" spans="2:36" x14ac:dyDescent="0.2">
      <c r="B192" s="1050"/>
      <c r="C192" s="549" t="s">
        <v>106</v>
      </c>
      <c r="D192" s="198">
        <v>6.8178719149129591E-4</v>
      </c>
      <c r="E192" s="199" t="s">
        <v>364</v>
      </c>
      <c r="F192" s="208" t="s">
        <v>364</v>
      </c>
      <c r="G192" s="208">
        <v>1.590836780146357E-3</v>
      </c>
      <c r="H192" s="208">
        <v>6.9542293532112182E-3</v>
      </c>
      <c r="I192" s="208">
        <v>8.2723512567610576E-3</v>
      </c>
      <c r="J192" s="199">
        <v>2.272623971637653E-4</v>
      </c>
      <c r="K192" s="199">
        <v>2.9089586836961957E-3</v>
      </c>
      <c r="L192" s="199">
        <v>3.2634880232716698E-2</v>
      </c>
      <c r="M192" s="747">
        <v>5.2270351347666021E-2</v>
      </c>
      <c r="N192" s="201">
        <v>0.1055406572428526</v>
      </c>
      <c r="O192" s="200" t="s">
        <v>364</v>
      </c>
      <c r="P192" s="199" t="s">
        <v>364</v>
      </c>
      <c r="Q192" s="208" t="s">
        <v>364</v>
      </c>
      <c r="R192" s="208" t="s">
        <v>364</v>
      </c>
      <c r="S192" s="208">
        <v>4.6227810650887567E-3</v>
      </c>
      <c r="T192" s="208" t="s">
        <v>364</v>
      </c>
      <c r="U192" s="199">
        <v>1.7381656804733726E-2</v>
      </c>
      <c r="V192" s="199">
        <v>3.4701676528599602E-2</v>
      </c>
      <c r="W192" s="199">
        <v>7.8094181459566064E-2</v>
      </c>
      <c r="X192" s="747">
        <v>1.8491124260355027E-2</v>
      </c>
      <c r="Y192" s="259">
        <v>0.15329142011834318</v>
      </c>
      <c r="Z192" s="201">
        <v>4.9812373393550954E-4</v>
      </c>
      <c r="AA192" s="199" t="s">
        <v>364</v>
      </c>
      <c r="AB192" s="208" t="s">
        <v>364</v>
      </c>
      <c r="AC192" s="208">
        <v>1.1622887125161889E-3</v>
      </c>
      <c r="AD192" s="208">
        <v>6.3261714209809717E-3</v>
      </c>
      <c r="AE192" s="208">
        <v>6.0439013050841836E-3</v>
      </c>
      <c r="AF192" s="199">
        <v>4.8484043436389599E-3</v>
      </c>
      <c r="AG192" s="199">
        <v>1.1473450004981237E-2</v>
      </c>
      <c r="AH192" s="199">
        <v>4.4880948427589419E-2</v>
      </c>
      <c r="AI192" s="747">
        <v>4.3170723607744162E-2</v>
      </c>
      <c r="AJ192" s="259">
        <v>0.11840401155647064</v>
      </c>
    </row>
    <row r="193" spans="2:36" x14ac:dyDescent="0.2">
      <c r="B193" s="1050"/>
      <c r="C193" s="549" t="s">
        <v>107</v>
      </c>
      <c r="D193" s="198">
        <v>1.0681332666696967E-3</v>
      </c>
      <c r="E193" s="199" t="s">
        <v>364</v>
      </c>
      <c r="F193" s="208" t="s">
        <v>364</v>
      </c>
      <c r="G193" s="208">
        <v>2.8407799645470662E-3</v>
      </c>
      <c r="H193" s="208">
        <v>1.5044770692241263E-2</v>
      </c>
      <c r="I193" s="208">
        <v>3.3362119903640741E-2</v>
      </c>
      <c r="J193" s="199">
        <v>1.5590200445434299E-2</v>
      </c>
      <c r="K193" s="199">
        <v>1.7271942184446162E-3</v>
      </c>
      <c r="L193" s="199">
        <v>5.2315803827098772E-2</v>
      </c>
      <c r="M193" s="747">
        <v>8.1041770828598717E-2</v>
      </c>
      <c r="N193" s="201">
        <v>0.20299077314667516</v>
      </c>
      <c r="O193" s="200" t="s">
        <v>364</v>
      </c>
      <c r="P193" s="199" t="s">
        <v>364</v>
      </c>
      <c r="Q193" s="208" t="s">
        <v>364</v>
      </c>
      <c r="R193" s="208">
        <v>3.8831360946745561E-3</v>
      </c>
      <c r="S193" s="208">
        <v>2.5887573964497039E-3</v>
      </c>
      <c r="T193" s="208">
        <v>6.1637080867850092E-3</v>
      </c>
      <c r="U193" s="199" t="s">
        <v>364</v>
      </c>
      <c r="V193" s="199">
        <v>4.567307692307692E-2</v>
      </c>
      <c r="W193" s="199">
        <v>0.11020710059171598</v>
      </c>
      <c r="X193" s="747">
        <v>1.4238165680473373E-2</v>
      </c>
      <c r="Y193" s="259">
        <v>0.18275394477317555</v>
      </c>
      <c r="Z193" s="201">
        <v>7.8039384983229828E-4</v>
      </c>
      <c r="AA193" s="199" t="s">
        <v>364</v>
      </c>
      <c r="AB193" s="208" t="s">
        <v>364</v>
      </c>
      <c r="AC193" s="208">
        <v>3.1215753993291931E-3</v>
      </c>
      <c r="AD193" s="208">
        <v>1.1689303623019958E-2</v>
      </c>
      <c r="AE193" s="208">
        <v>2.6035267160362634E-2</v>
      </c>
      <c r="AF193" s="199">
        <v>1.1390429382658654E-2</v>
      </c>
      <c r="AG193" s="199">
        <v>1.3565569687510378E-2</v>
      </c>
      <c r="AH193" s="199">
        <v>6.7910869059874479E-2</v>
      </c>
      <c r="AI193" s="747">
        <v>6.3045860591771002E-2</v>
      </c>
      <c r="AJ193" s="259">
        <v>0.19753926875435859</v>
      </c>
    </row>
    <row r="194" spans="2:36" ht="13.5" thickBot="1" x14ac:dyDescent="0.25">
      <c r="B194" s="1052"/>
      <c r="C194" s="550" t="s">
        <v>42</v>
      </c>
      <c r="D194" s="202">
        <v>6.2269896822871691E-3</v>
      </c>
      <c r="E194" s="203">
        <v>9.499568201445388E-3</v>
      </c>
      <c r="F194" s="209">
        <v>8.0905413390300433E-3</v>
      </c>
      <c r="G194" s="209">
        <v>8.7905095222944429E-2</v>
      </c>
      <c r="H194" s="209">
        <v>0.25580655424753423</v>
      </c>
      <c r="I194" s="209">
        <v>0.10374528430525885</v>
      </c>
      <c r="J194" s="203">
        <v>2.9862278987318761E-2</v>
      </c>
      <c r="K194" s="203">
        <v>5.0543157129221403E-2</v>
      </c>
      <c r="L194" s="203">
        <v>0.23512567610563156</v>
      </c>
      <c r="M194" s="284">
        <v>0.21319485477932823</v>
      </c>
      <c r="N194" s="205">
        <v>1</v>
      </c>
      <c r="O194" s="204">
        <v>1.8491124260355029E-3</v>
      </c>
      <c r="P194" s="203" t="s">
        <v>364</v>
      </c>
      <c r="Q194" s="209" t="s">
        <v>364</v>
      </c>
      <c r="R194" s="209">
        <v>1.3190335305719921E-2</v>
      </c>
      <c r="S194" s="209">
        <v>5.3007889546351078E-2</v>
      </c>
      <c r="T194" s="209">
        <v>3.5441321499013807E-2</v>
      </c>
      <c r="U194" s="203">
        <v>5.8493589743589744E-2</v>
      </c>
      <c r="V194" s="203">
        <v>0.28112672583826426</v>
      </c>
      <c r="W194" s="203">
        <v>0.47485207100591709</v>
      </c>
      <c r="X194" s="284">
        <v>8.2038954635108477E-2</v>
      </c>
      <c r="Y194" s="285">
        <v>1</v>
      </c>
      <c r="Z194" s="205">
        <v>5.0476538372131643E-3</v>
      </c>
      <c r="AA194" s="203">
        <v>6.9405240261680998E-3</v>
      </c>
      <c r="AB194" s="209">
        <v>5.9110683093680462E-3</v>
      </c>
      <c r="AC194" s="209">
        <v>6.7778036064158345E-2</v>
      </c>
      <c r="AD194" s="209">
        <v>0.20117557201208783</v>
      </c>
      <c r="AE194" s="209">
        <v>8.5345199747617312E-2</v>
      </c>
      <c r="AF194" s="203">
        <v>3.7575133663201941E-2</v>
      </c>
      <c r="AG194" s="203">
        <v>0.11265898449174774</v>
      </c>
      <c r="AH194" s="203">
        <v>0.2997044465845316</v>
      </c>
      <c r="AI194" s="284">
        <v>0.17786338126390597</v>
      </c>
      <c r="AJ194" s="285">
        <v>1</v>
      </c>
    </row>
    <row r="195" spans="2:36" x14ac:dyDescent="0.2">
      <c r="AJ195" s="22" t="s">
        <v>110</v>
      </c>
    </row>
  </sheetData>
  <mergeCells count="112">
    <mergeCell ref="B187:B194"/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195"/>
  <sheetViews>
    <sheetView zoomScaleNormal="100" zoomScaleSheetLayoutView="7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4" width="12.5" style="107" bestFit="1" customWidth="1"/>
    <col min="5" max="36" width="11.83203125" style="107" customWidth="1"/>
    <col min="37" max="16384" width="9.33203125" style="107"/>
  </cols>
  <sheetData>
    <row r="1" spans="2:25" ht="21" x14ac:dyDescent="0.2">
      <c r="B1" s="737" t="s">
        <v>353</v>
      </c>
      <c r="C1" s="108"/>
    </row>
    <row r="3" spans="2:25" ht="12.75" customHeight="1" thickBot="1" x14ac:dyDescent="0.25">
      <c r="B3" s="735" t="s">
        <v>344</v>
      </c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7"/>
    </row>
    <row r="4" spans="2:25" s="112" customFormat="1" ht="12.75" customHeight="1" x14ac:dyDescent="0.2">
      <c r="B4" s="1091" t="s">
        <v>45</v>
      </c>
      <c r="C4" s="1086" t="s">
        <v>75</v>
      </c>
      <c r="D4" s="1084" t="s">
        <v>42</v>
      </c>
      <c r="E4" s="1078"/>
      <c r="F4" s="1089"/>
      <c r="G4" s="1084" t="s">
        <v>78</v>
      </c>
      <c r="H4" s="1078"/>
      <c r="I4" s="1079"/>
      <c r="J4" s="1077" t="s">
        <v>79</v>
      </c>
      <c r="K4" s="1078"/>
      <c r="L4" s="1079"/>
      <c r="M4" s="1077" t="s">
        <v>80</v>
      </c>
      <c r="N4" s="1078"/>
      <c r="O4" s="1079"/>
      <c r="P4" s="1077" t="s">
        <v>81</v>
      </c>
      <c r="Q4" s="1078"/>
      <c r="R4" s="1079"/>
      <c r="S4" s="1077" t="s">
        <v>82</v>
      </c>
      <c r="T4" s="1078"/>
      <c r="U4" s="1079"/>
      <c r="V4" s="1077" t="s">
        <v>83</v>
      </c>
      <c r="W4" s="1078"/>
      <c r="X4" s="1079"/>
      <c r="Y4" s="116"/>
    </row>
    <row r="5" spans="2:25" s="112" customFormat="1" ht="12.75" customHeight="1" x14ac:dyDescent="0.2">
      <c r="B5" s="1092"/>
      <c r="C5" s="1087"/>
      <c r="D5" s="1085"/>
      <c r="E5" s="1081"/>
      <c r="F5" s="1090"/>
      <c r="G5" s="1085"/>
      <c r="H5" s="1081"/>
      <c r="I5" s="1082"/>
      <c r="J5" s="1080"/>
      <c r="K5" s="1081"/>
      <c r="L5" s="1082"/>
      <c r="M5" s="1080"/>
      <c r="N5" s="1081"/>
      <c r="O5" s="1082"/>
      <c r="P5" s="1080"/>
      <c r="Q5" s="1081"/>
      <c r="R5" s="1082"/>
      <c r="S5" s="1080"/>
      <c r="T5" s="1081"/>
      <c r="U5" s="1082"/>
      <c r="V5" s="1080"/>
      <c r="W5" s="1081"/>
      <c r="X5" s="1082"/>
      <c r="Y5" s="116"/>
    </row>
    <row r="6" spans="2:25" s="113" customFormat="1" ht="12.75" customHeight="1" thickBot="1" x14ac:dyDescent="0.25">
      <c r="B6" s="1060"/>
      <c r="C6" s="1088"/>
      <c r="D6" s="679" t="s">
        <v>43</v>
      </c>
      <c r="E6" s="680" t="s">
        <v>44</v>
      </c>
      <c r="F6" s="681" t="s">
        <v>46</v>
      </c>
      <c r="G6" s="682" t="s">
        <v>43</v>
      </c>
      <c r="H6" s="680" t="s">
        <v>44</v>
      </c>
      <c r="I6" s="683" t="s">
        <v>46</v>
      </c>
      <c r="J6" s="684" t="s">
        <v>43</v>
      </c>
      <c r="K6" s="680" t="s">
        <v>44</v>
      </c>
      <c r="L6" s="683" t="s">
        <v>46</v>
      </c>
      <c r="M6" s="684" t="s">
        <v>43</v>
      </c>
      <c r="N6" s="680" t="s">
        <v>44</v>
      </c>
      <c r="O6" s="683" t="s">
        <v>46</v>
      </c>
      <c r="P6" s="684" t="s">
        <v>43</v>
      </c>
      <c r="Q6" s="680" t="s">
        <v>44</v>
      </c>
      <c r="R6" s="683" t="s">
        <v>46</v>
      </c>
      <c r="S6" s="684" t="s">
        <v>43</v>
      </c>
      <c r="T6" s="680" t="s">
        <v>44</v>
      </c>
      <c r="U6" s="683" t="s">
        <v>46</v>
      </c>
      <c r="V6" s="684" t="s">
        <v>43</v>
      </c>
      <c r="W6" s="680" t="s">
        <v>44</v>
      </c>
      <c r="X6" s="685" t="s">
        <v>46</v>
      </c>
      <c r="Y6" s="7"/>
    </row>
    <row r="7" spans="2:25" s="113" customFormat="1" ht="12.75" customHeight="1" x14ac:dyDescent="0.2">
      <c r="B7" s="1083" t="s">
        <v>212</v>
      </c>
      <c r="C7" s="185" t="s">
        <v>108</v>
      </c>
      <c r="D7" s="555">
        <v>37870.981554677208</v>
      </c>
      <c r="E7" s="556">
        <v>47690.388888888883</v>
      </c>
      <c r="F7" s="557">
        <v>41525.847808105878</v>
      </c>
      <c r="G7" s="558" t="s">
        <v>364</v>
      </c>
      <c r="H7" s="556" t="s">
        <v>364</v>
      </c>
      <c r="I7" s="559" t="s">
        <v>364</v>
      </c>
      <c r="J7" s="560" t="s">
        <v>69</v>
      </c>
      <c r="K7" s="556" t="s">
        <v>69</v>
      </c>
      <c r="L7" s="559" t="s">
        <v>69</v>
      </c>
      <c r="M7" s="560" t="s">
        <v>69</v>
      </c>
      <c r="N7" s="556" t="s">
        <v>364</v>
      </c>
      <c r="O7" s="559" t="s">
        <v>69</v>
      </c>
      <c r="P7" s="560" t="s">
        <v>69</v>
      </c>
      <c r="Q7" s="556" t="s">
        <v>364</v>
      </c>
      <c r="R7" s="559" t="s">
        <v>69</v>
      </c>
      <c r="S7" s="560" t="s">
        <v>69</v>
      </c>
      <c r="T7" s="556" t="s">
        <v>69</v>
      </c>
      <c r="U7" s="559" t="s">
        <v>69</v>
      </c>
      <c r="V7" s="560" t="s">
        <v>364</v>
      </c>
      <c r="W7" s="556" t="s">
        <v>364</v>
      </c>
      <c r="X7" s="561" t="s">
        <v>364</v>
      </c>
      <c r="Y7" s="7"/>
    </row>
    <row r="8" spans="2:25" s="114" customFormat="1" ht="12.75" customHeight="1" x14ac:dyDescent="0.2">
      <c r="B8" s="969"/>
      <c r="C8" s="186" t="s">
        <v>104</v>
      </c>
      <c r="D8" s="562">
        <v>37486.090385198673</v>
      </c>
      <c r="E8" s="563">
        <v>43829.249448123621</v>
      </c>
      <c r="F8" s="564">
        <v>39661.906185238324</v>
      </c>
      <c r="G8" s="565" t="s">
        <v>69</v>
      </c>
      <c r="H8" s="563" t="s">
        <v>364</v>
      </c>
      <c r="I8" s="566" t="s">
        <v>69</v>
      </c>
      <c r="J8" s="567">
        <v>29010.637381567616</v>
      </c>
      <c r="K8" s="563" t="s">
        <v>69</v>
      </c>
      <c r="L8" s="566">
        <v>30121.448248720975</v>
      </c>
      <c r="M8" s="567">
        <v>38363.355048859936</v>
      </c>
      <c r="N8" s="563" t="s">
        <v>69</v>
      </c>
      <c r="O8" s="566">
        <v>38741.391437308863</v>
      </c>
      <c r="P8" s="567" t="s">
        <v>69</v>
      </c>
      <c r="Q8" s="563" t="s">
        <v>69</v>
      </c>
      <c r="R8" s="566" t="s">
        <v>69</v>
      </c>
      <c r="S8" s="567">
        <v>37992.241379310341</v>
      </c>
      <c r="T8" s="563">
        <v>44397.00203252033</v>
      </c>
      <c r="U8" s="566">
        <v>42247.255979938265</v>
      </c>
      <c r="V8" s="567" t="s">
        <v>69</v>
      </c>
      <c r="W8" s="563" t="s">
        <v>69</v>
      </c>
      <c r="X8" s="568" t="s">
        <v>69</v>
      </c>
      <c r="Y8" s="7"/>
    </row>
    <row r="9" spans="2:25" s="114" customFormat="1" ht="12.75" customHeight="1" x14ac:dyDescent="0.2">
      <c r="B9" s="969"/>
      <c r="C9" s="187" t="s">
        <v>109</v>
      </c>
      <c r="D9" s="569">
        <v>42491.691213091428</v>
      </c>
      <c r="E9" s="570">
        <v>49559.055656934303</v>
      </c>
      <c r="F9" s="571">
        <v>45517.332747410139</v>
      </c>
      <c r="G9" s="572" t="s">
        <v>69</v>
      </c>
      <c r="H9" s="570" t="s">
        <v>69</v>
      </c>
      <c r="I9" s="573" t="s">
        <v>69</v>
      </c>
      <c r="J9" s="574">
        <v>32778.824226269804</v>
      </c>
      <c r="K9" s="570" t="s">
        <v>69</v>
      </c>
      <c r="L9" s="573">
        <v>32561.745106205748</v>
      </c>
      <c r="M9" s="574">
        <v>39111.605252011861</v>
      </c>
      <c r="N9" s="570">
        <v>43534.76666666667</v>
      </c>
      <c r="O9" s="573">
        <v>39353.123293655131</v>
      </c>
      <c r="P9" s="574">
        <v>43460.942192192197</v>
      </c>
      <c r="Q9" s="570" t="s">
        <v>69</v>
      </c>
      <c r="R9" s="573">
        <v>43348.509086951795</v>
      </c>
      <c r="S9" s="574">
        <v>46630.925666199153</v>
      </c>
      <c r="T9" s="570">
        <v>47585.551459293398</v>
      </c>
      <c r="U9" s="573">
        <v>47164.662131986668</v>
      </c>
      <c r="V9" s="574">
        <v>53076.128948055346</v>
      </c>
      <c r="W9" s="570">
        <v>55151.40849264487</v>
      </c>
      <c r="X9" s="575">
        <v>54765.878673261563</v>
      </c>
      <c r="Y9" s="7"/>
    </row>
    <row r="10" spans="2:25" s="114" customFormat="1" ht="12.75" customHeight="1" x14ac:dyDescent="0.2">
      <c r="B10" s="969"/>
      <c r="C10" s="187" t="s">
        <v>105</v>
      </c>
      <c r="D10" s="569">
        <v>45810.753839663616</v>
      </c>
      <c r="E10" s="570">
        <v>54138.758145647975</v>
      </c>
      <c r="F10" s="571">
        <v>49162.951345033129</v>
      </c>
      <c r="G10" s="572" t="s">
        <v>69</v>
      </c>
      <c r="H10" s="570" t="s">
        <v>364</v>
      </c>
      <c r="I10" s="573" t="s">
        <v>69</v>
      </c>
      <c r="J10" s="574">
        <v>33131.873822975518</v>
      </c>
      <c r="K10" s="570" t="s">
        <v>364</v>
      </c>
      <c r="L10" s="573">
        <v>33131.873822975518</v>
      </c>
      <c r="M10" s="574">
        <v>40559.21978735087</v>
      </c>
      <c r="N10" s="570">
        <v>44074.666666666664</v>
      </c>
      <c r="O10" s="573">
        <v>40661.447680899531</v>
      </c>
      <c r="P10" s="574">
        <v>44675.87145089166</v>
      </c>
      <c r="Q10" s="570">
        <v>40175.892288081573</v>
      </c>
      <c r="R10" s="573">
        <v>44025.107147794828</v>
      </c>
      <c r="S10" s="574">
        <v>47587.946265777369</v>
      </c>
      <c r="T10" s="570">
        <v>49771.380697909859</v>
      </c>
      <c r="U10" s="573">
        <v>48632.939881259044</v>
      </c>
      <c r="V10" s="574">
        <v>54681.077224897454</v>
      </c>
      <c r="W10" s="570">
        <v>60597.739447010514</v>
      </c>
      <c r="X10" s="575">
        <v>58312.101750967013</v>
      </c>
      <c r="Y10" s="7"/>
    </row>
    <row r="11" spans="2:25" s="114" customFormat="1" ht="12.75" customHeight="1" x14ac:dyDescent="0.2">
      <c r="B11" s="969"/>
      <c r="C11" s="187" t="s">
        <v>103</v>
      </c>
      <c r="D11" s="569">
        <v>50507.822045073604</v>
      </c>
      <c r="E11" s="570">
        <v>57941.074148261621</v>
      </c>
      <c r="F11" s="571">
        <v>52832.602251184348</v>
      </c>
      <c r="G11" s="572" t="s">
        <v>364</v>
      </c>
      <c r="H11" s="570" t="s">
        <v>364</v>
      </c>
      <c r="I11" s="573" t="s">
        <v>364</v>
      </c>
      <c r="J11" s="574">
        <v>34879.681274900395</v>
      </c>
      <c r="K11" s="570" t="s">
        <v>364</v>
      </c>
      <c r="L11" s="573">
        <v>34879.681274900395</v>
      </c>
      <c r="M11" s="574">
        <v>42471.067208639688</v>
      </c>
      <c r="N11" s="570" t="s">
        <v>69</v>
      </c>
      <c r="O11" s="573">
        <v>42568.571189477625</v>
      </c>
      <c r="P11" s="574">
        <v>47647.144235830849</v>
      </c>
      <c r="Q11" s="570">
        <v>48959.153989858554</v>
      </c>
      <c r="R11" s="573">
        <v>47776.71648085185</v>
      </c>
      <c r="S11" s="574">
        <v>50856.926495913911</v>
      </c>
      <c r="T11" s="570">
        <v>52154.380338874973</v>
      </c>
      <c r="U11" s="573">
        <v>51281.946645779572</v>
      </c>
      <c r="V11" s="574">
        <v>59060.056315059504</v>
      </c>
      <c r="W11" s="570">
        <v>63550.779635064442</v>
      </c>
      <c r="X11" s="575">
        <v>61182.030983073462</v>
      </c>
      <c r="Y11" s="7"/>
    </row>
    <row r="12" spans="2:25" s="114" customFormat="1" ht="12.75" customHeight="1" x14ac:dyDescent="0.2">
      <c r="B12" s="969"/>
      <c r="C12" s="187" t="s">
        <v>106</v>
      </c>
      <c r="D12" s="569">
        <v>53427.739324056827</v>
      </c>
      <c r="E12" s="570">
        <v>62367.485010533135</v>
      </c>
      <c r="F12" s="571">
        <v>55801.85150817057</v>
      </c>
      <c r="G12" s="572" t="s">
        <v>69</v>
      </c>
      <c r="H12" s="570" t="s">
        <v>364</v>
      </c>
      <c r="I12" s="573" t="s">
        <v>69</v>
      </c>
      <c r="J12" s="574">
        <v>36200.814259152401</v>
      </c>
      <c r="K12" s="570" t="s">
        <v>364</v>
      </c>
      <c r="L12" s="573">
        <v>36200.814259152401</v>
      </c>
      <c r="M12" s="574">
        <v>44050.234604334517</v>
      </c>
      <c r="N12" s="570" t="s">
        <v>69</v>
      </c>
      <c r="O12" s="573">
        <v>44027.372495871881</v>
      </c>
      <c r="P12" s="574">
        <v>49998.453536946356</v>
      </c>
      <c r="Q12" s="570" t="s">
        <v>69</v>
      </c>
      <c r="R12" s="573">
        <v>49626.573956008935</v>
      </c>
      <c r="S12" s="574">
        <v>53669.532691985012</v>
      </c>
      <c r="T12" s="570">
        <v>55626.166350388485</v>
      </c>
      <c r="U12" s="573">
        <v>54219.050731560157</v>
      </c>
      <c r="V12" s="574">
        <v>63666.258809386985</v>
      </c>
      <c r="W12" s="570">
        <v>67781.655762905764</v>
      </c>
      <c r="X12" s="575">
        <v>65415.148942796688</v>
      </c>
      <c r="Y12" s="7"/>
    </row>
    <row r="13" spans="2:25" s="114" customFormat="1" ht="12.75" customHeight="1" x14ac:dyDescent="0.2">
      <c r="B13" s="969"/>
      <c r="C13" s="187" t="s">
        <v>107</v>
      </c>
      <c r="D13" s="569">
        <v>54420.857183317981</v>
      </c>
      <c r="E13" s="570">
        <v>63701.934901466506</v>
      </c>
      <c r="F13" s="571">
        <v>56737.137006187077</v>
      </c>
      <c r="G13" s="572" t="s">
        <v>69</v>
      </c>
      <c r="H13" s="570" t="s">
        <v>364</v>
      </c>
      <c r="I13" s="573" t="s">
        <v>69</v>
      </c>
      <c r="J13" s="574">
        <v>35971.356281828143</v>
      </c>
      <c r="K13" s="570" t="s">
        <v>69</v>
      </c>
      <c r="L13" s="573">
        <v>35987.94586390083</v>
      </c>
      <c r="M13" s="574">
        <v>46258.954701595561</v>
      </c>
      <c r="N13" s="570" t="s">
        <v>69</v>
      </c>
      <c r="O13" s="573">
        <v>46266.252678371551</v>
      </c>
      <c r="P13" s="574">
        <v>52219.587790668469</v>
      </c>
      <c r="Q13" s="570">
        <v>45127.744904667983</v>
      </c>
      <c r="R13" s="573">
        <v>51716.289310377004</v>
      </c>
      <c r="S13" s="574">
        <v>54584.168998826382</v>
      </c>
      <c r="T13" s="570">
        <v>56417.204685531375</v>
      </c>
      <c r="U13" s="573">
        <v>55145.906667084055</v>
      </c>
      <c r="V13" s="574">
        <v>66681.238483173292</v>
      </c>
      <c r="W13" s="570">
        <v>69914.333840304185</v>
      </c>
      <c r="X13" s="575">
        <v>67993.549545433969</v>
      </c>
      <c r="Y13" s="7"/>
    </row>
    <row r="14" spans="2:25" s="114" customFormat="1" ht="12.75" customHeight="1" thickBot="1" x14ac:dyDescent="0.25">
      <c r="B14" s="970"/>
      <c r="C14" s="188" t="s">
        <v>42</v>
      </c>
      <c r="D14" s="576">
        <v>52136.185183112946</v>
      </c>
      <c r="E14" s="577">
        <v>59744.978835576505</v>
      </c>
      <c r="F14" s="578">
        <v>54343.995125294925</v>
      </c>
      <c r="G14" s="579" t="s">
        <v>69</v>
      </c>
      <c r="H14" s="577" t="s">
        <v>69</v>
      </c>
      <c r="I14" s="580" t="s">
        <v>69</v>
      </c>
      <c r="J14" s="581">
        <v>35060.59579968937</v>
      </c>
      <c r="K14" s="577">
        <v>34322.26688102894</v>
      </c>
      <c r="L14" s="580">
        <v>35047.539919450363</v>
      </c>
      <c r="M14" s="581">
        <v>44267.754652794822</v>
      </c>
      <c r="N14" s="577">
        <v>45500.734848484855</v>
      </c>
      <c r="O14" s="580">
        <v>44280.427544492413</v>
      </c>
      <c r="P14" s="581">
        <v>49652.914591248067</v>
      </c>
      <c r="Q14" s="577">
        <v>44309.8728309215</v>
      </c>
      <c r="R14" s="580">
        <v>49212.448486350826</v>
      </c>
      <c r="S14" s="581">
        <v>52460.46840030446</v>
      </c>
      <c r="T14" s="577">
        <v>53322.125115298462</v>
      </c>
      <c r="U14" s="580">
        <v>52754.235682143197</v>
      </c>
      <c r="V14" s="581">
        <v>63447.051153786713</v>
      </c>
      <c r="W14" s="577">
        <v>66294.327220023843</v>
      </c>
      <c r="X14" s="582">
        <v>64733.196465061344</v>
      </c>
      <c r="Y14" s="7"/>
    </row>
    <row r="15" spans="2:25" s="114" customFormat="1" ht="12.75" customHeight="1" x14ac:dyDescent="0.2">
      <c r="B15" s="955" t="s">
        <v>228</v>
      </c>
      <c r="C15" s="551" t="s">
        <v>108</v>
      </c>
      <c r="D15" s="157">
        <v>34354.113655640373</v>
      </c>
      <c r="E15" s="158" t="s">
        <v>364</v>
      </c>
      <c r="F15" s="159">
        <v>34354.113655640373</v>
      </c>
      <c r="G15" s="160" t="s">
        <v>364</v>
      </c>
      <c r="H15" s="158" t="s">
        <v>364</v>
      </c>
      <c r="I15" s="161" t="s">
        <v>364</v>
      </c>
      <c r="J15" s="162" t="s">
        <v>69</v>
      </c>
      <c r="K15" s="158" t="s">
        <v>364</v>
      </c>
      <c r="L15" s="161" t="s">
        <v>69</v>
      </c>
      <c r="M15" s="162" t="s">
        <v>69</v>
      </c>
      <c r="N15" s="158" t="s">
        <v>364</v>
      </c>
      <c r="O15" s="161" t="s">
        <v>69</v>
      </c>
      <c r="P15" s="162" t="s">
        <v>364</v>
      </c>
      <c r="Q15" s="158" t="s">
        <v>364</v>
      </c>
      <c r="R15" s="161" t="s">
        <v>364</v>
      </c>
      <c r="S15" s="162" t="s">
        <v>364</v>
      </c>
      <c r="T15" s="158" t="s">
        <v>364</v>
      </c>
      <c r="U15" s="161" t="s">
        <v>364</v>
      </c>
      <c r="V15" s="162" t="s">
        <v>364</v>
      </c>
      <c r="W15" s="158" t="s">
        <v>364</v>
      </c>
      <c r="X15" s="163" t="s">
        <v>364</v>
      </c>
      <c r="Y15" s="118"/>
    </row>
    <row r="16" spans="2:25" s="114" customFormat="1" ht="12.75" customHeight="1" x14ac:dyDescent="0.2">
      <c r="B16" s="956"/>
      <c r="C16" s="552" t="s">
        <v>104</v>
      </c>
      <c r="D16" s="164">
        <v>36106.924759405076</v>
      </c>
      <c r="E16" s="165" t="s">
        <v>69</v>
      </c>
      <c r="F16" s="166">
        <v>36623.773369254639</v>
      </c>
      <c r="G16" s="167" t="s">
        <v>364</v>
      </c>
      <c r="H16" s="165" t="s">
        <v>364</v>
      </c>
      <c r="I16" s="168" t="s">
        <v>364</v>
      </c>
      <c r="J16" s="169">
        <v>29010.637381567616</v>
      </c>
      <c r="K16" s="165" t="s">
        <v>69</v>
      </c>
      <c r="L16" s="168">
        <v>30121.448248720975</v>
      </c>
      <c r="M16" s="169">
        <v>37554.283995186524</v>
      </c>
      <c r="N16" s="165" t="s">
        <v>69</v>
      </c>
      <c r="O16" s="168">
        <v>38024.988776655446</v>
      </c>
      <c r="P16" s="169" t="s">
        <v>69</v>
      </c>
      <c r="Q16" s="165" t="s">
        <v>364</v>
      </c>
      <c r="R16" s="168" t="s">
        <v>69</v>
      </c>
      <c r="S16" s="169" t="s">
        <v>364</v>
      </c>
      <c r="T16" s="165" t="s">
        <v>364</v>
      </c>
      <c r="U16" s="168" t="s">
        <v>364</v>
      </c>
      <c r="V16" s="169" t="s">
        <v>364</v>
      </c>
      <c r="W16" s="165" t="s">
        <v>364</v>
      </c>
      <c r="X16" s="170" t="s">
        <v>364</v>
      </c>
      <c r="Y16" s="118"/>
    </row>
    <row r="17" spans="2:25" s="114" customFormat="1" ht="12.75" customHeight="1" x14ac:dyDescent="0.2">
      <c r="B17" s="956"/>
      <c r="C17" s="553" t="s">
        <v>109</v>
      </c>
      <c r="D17" s="171">
        <v>39595.427861511576</v>
      </c>
      <c r="E17" s="172" t="s">
        <v>69</v>
      </c>
      <c r="F17" s="173">
        <v>39711.309523809527</v>
      </c>
      <c r="G17" s="174" t="s">
        <v>364</v>
      </c>
      <c r="H17" s="172" t="s">
        <v>364</v>
      </c>
      <c r="I17" s="175" t="s">
        <v>364</v>
      </c>
      <c r="J17" s="176">
        <v>33038.306517146106</v>
      </c>
      <c r="K17" s="172" t="s">
        <v>69</v>
      </c>
      <c r="L17" s="175">
        <v>32882.635983263594</v>
      </c>
      <c r="M17" s="176">
        <v>39595.909701460208</v>
      </c>
      <c r="N17" s="172" t="s">
        <v>69</v>
      </c>
      <c r="O17" s="175">
        <v>39794.445817373045</v>
      </c>
      <c r="P17" s="176">
        <v>44721.385453474679</v>
      </c>
      <c r="Q17" s="172" t="s">
        <v>69</v>
      </c>
      <c r="R17" s="175">
        <v>44662.222673160177</v>
      </c>
      <c r="S17" s="176" t="s">
        <v>69</v>
      </c>
      <c r="T17" s="172" t="s">
        <v>364</v>
      </c>
      <c r="U17" s="175" t="s">
        <v>69</v>
      </c>
      <c r="V17" s="176" t="s">
        <v>364</v>
      </c>
      <c r="W17" s="172" t="s">
        <v>364</v>
      </c>
      <c r="X17" s="177" t="s">
        <v>364</v>
      </c>
      <c r="Y17" s="118"/>
    </row>
    <row r="18" spans="2:25" s="114" customFormat="1" ht="12.75" customHeight="1" x14ac:dyDescent="0.2">
      <c r="B18" s="956"/>
      <c r="C18" s="553" t="s">
        <v>105</v>
      </c>
      <c r="D18" s="171">
        <v>40609.540544539799</v>
      </c>
      <c r="E18" s="172" t="s">
        <v>69</v>
      </c>
      <c r="F18" s="173">
        <v>40718.674466055752</v>
      </c>
      <c r="G18" s="174" t="s">
        <v>364</v>
      </c>
      <c r="H18" s="172" t="s">
        <v>364</v>
      </c>
      <c r="I18" s="175" t="s">
        <v>364</v>
      </c>
      <c r="J18" s="176">
        <v>33170.643939393936</v>
      </c>
      <c r="K18" s="172" t="s">
        <v>364</v>
      </c>
      <c r="L18" s="175">
        <v>33170.643939393936</v>
      </c>
      <c r="M18" s="176">
        <v>40516.557928586029</v>
      </c>
      <c r="N18" s="172" t="s">
        <v>69</v>
      </c>
      <c r="O18" s="175">
        <v>40524.909961790887</v>
      </c>
      <c r="P18" s="176">
        <v>45691.39154358529</v>
      </c>
      <c r="Q18" s="172" t="s">
        <v>364</v>
      </c>
      <c r="R18" s="175">
        <v>45691.39154358529</v>
      </c>
      <c r="S18" s="176">
        <v>47700.596089651888</v>
      </c>
      <c r="T18" s="172" t="s">
        <v>69</v>
      </c>
      <c r="U18" s="175">
        <v>47970.909436834096</v>
      </c>
      <c r="V18" s="176" t="s">
        <v>69</v>
      </c>
      <c r="W18" s="172" t="s">
        <v>69</v>
      </c>
      <c r="X18" s="177" t="s">
        <v>69</v>
      </c>
      <c r="Y18" s="118"/>
    </row>
    <row r="19" spans="2:25" s="114" customFormat="1" ht="12.75" customHeight="1" x14ac:dyDescent="0.2">
      <c r="B19" s="956"/>
      <c r="C19" s="553" t="s">
        <v>103</v>
      </c>
      <c r="D19" s="171">
        <v>43275.251706421477</v>
      </c>
      <c r="E19" s="172" t="s">
        <v>69</v>
      </c>
      <c r="F19" s="173">
        <v>43481.646054503668</v>
      </c>
      <c r="G19" s="174" t="s">
        <v>364</v>
      </c>
      <c r="H19" s="172" t="s">
        <v>364</v>
      </c>
      <c r="I19" s="175" t="s">
        <v>364</v>
      </c>
      <c r="J19" s="176">
        <v>34622.035874439462</v>
      </c>
      <c r="K19" s="172" t="s">
        <v>364</v>
      </c>
      <c r="L19" s="175">
        <v>34622.035874439462</v>
      </c>
      <c r="M19" s="176">
        <v>42868.252297523657</v>
      </c>
      <c r="N19" s="172" t="s">
        <v>69</v>
      </c>
      <c r="O19" s="175">
        <v>42988.909989244421</v>
      </c>
      <c r="P19" s="176">
        <v>48597.406075589017</v>
      </c>
      <c r="Q19" s="172" t="s">
        <v>364</v>
      </c>
      <c r="R19" s="175">
        <v>48597.406075589017</v>
      </c>
      <c r="S19" s="176">
        <v>53645.729166666664</v>
      </c>
      <c r="T19" s="172" t="s">
        <v>69</v>
      </c>
      <c r="U19" s="175">
        <v>54635.407407407409</v>
      </c>
      <c r="V19" s="176" t="s">
        <v>69</v>
      </c>
      <c r="W19" s="172" t="s">
        <v>69</v>
      </c>
      <c r="X19" s="177">
        <v>58667.113893858077</v>
      </c>
      <c r="Y19" s="118"/>
    </row>
    <row r="20" spans="2:25" s="114" customFormat="1" ht="12.75" customHeight="1" x14ac:dyDescent="0.2">
      <c r="B20" s="956"/>
      <c r="C20" s="553" t="s">
        <v>106</v>
      </c>
      <c r="D20" s="171">
        <v>44877.756373325647</v>
      </c>
      <c r="E20" s="172" t="s">
        <v>69</v>
      </c>
      <c r="F20" s="173">
        <v>45036.30064473152</v>
      </c>
      <c r="G20" s="174" t="s">
        <v>364</v>
      </c>
      <c r="H20" s="172" t="s">
        <v>364</v>
      </c>
      <c r="I20" s="175" t="s">
        <v>364</v>
      </c>
      <c r="J20" s="176">
        <v>35528.354609929076</v>
      </c>
      <c r="K20" s="172" t="s">
        <v>364</v>
      </c>
      <c r="L20" s="175">
        <v>35528.354609929076</v>
      </c>
      <c r="M20" s="176">
        <v>44198.706399294235</v>
      </c>
      <c r="N20" s="172" t="s">
        <v>364</v>
      </c>
      <c r="O20" s="175">
        <v>44198.706399294235</v>
      </c>
      <c r="P20" s="176">
        <v>50337.517653627619</v>
      </c>
      <c r="Q20" s="172" t="s">
        <v>364</v>
      </c>
      <c r="R20" s="175">
        <v>50337.517653627619</v>
      </c>
      <c r="S20" s="176">
        <v>54603.938927380041</v>
      </c>
      <c r="T20" s="172" t="s">
        <v>69</v>
      </c>
      <c r="U20" s="175">
        <v>55552.612853013117</v>
      </c>
      <c r="V20" s="176" t="s">
        <v>69</v>
      </c>
      <c r="W20" s="172" t="s">
        <v>69</v>
      </c>
      <c r="X20" s="177" t="s">
        <v>69</v>
      </c>
      <c r="Y20" s="118"/>
    </row>
    <row r="21" spans="2:25" s="114" customFormat="1" ht="12.75" customHeight="1" x14ac:dyDescent="0.2">
      <c r="B21" s="956"/>
      <c r="C21" s="553" t="s">
        <v>107</v>
      </c>
      <c r="D21" s="171">
        <v>46605.210221363835</v>
      </c>
      <c r="E21" s="172" t="s">
        <v>69</v>
      </c>
      <c r="F21" s="173">
        <v>46664.313739969475</v>
      </c>
      <c r="G21" s="174" t="s">
        <v>69</v>
      </c>
      <c r="H21" s="172" t="s">
        <v>364</v>
      </c>
      <c r="I21" s="175" t="s">
        <v>69</v>
      </c>
      <c r="J21" s="176">
        <v>35816.735423542355</v>
      </c>
      <c r="K21" s="172" t="s">
        <v>364</v>
      </c>
      <c r="L21" s="175">
        <v>35816.735423542355</v>
      </c>
      <c r="M21" s="176">
        <v>46439.088905346311</v>
      </c>
      <c r="N21" s="172" t="s">
        <v>69</v>
      </c>
      <c r="O21" s="175">
        <v>46460.040118243247</v>
      </c>
      <c r="P21" s="176">
        <v>52662.090432986653</v>
      </c>
      <c r="Q21" s="172" t="s">
        <v>364</v>
      </c>
      <c r="R21" s="175">
        <v>52662.090432986653</v>
      </c>
      <c r="S21" s="176">
        <v>58483.099813183879</v>
      </c>
      <c r="T21" s="172" t="s">
        <v>69</v>
      </c>
      <c r="U21" s="175">
        <v>58136.356789326448</v>
      </c>
      <c r="V21" s="176" t="s">
        <v>69</v>
      </c>
      <c r="W21" s="172" t="s">
        <v>364</v>
      </c>
      <c r="X21" s="177" t="s">
        <v>69</v>
      </c>
      <c r="Y21" s="118"/>
    </row>
    <row r="22" spans="2:25" s="114" customFormat="1" ht="12.75" customHeight="1" thickBot="1" x14ac:dyDescent="0.25">
      <c r="B22" s="957"/>
      <c r="C22" s="554" t="s">
        <v>42</v>
      </c>
      <c r="D22" s="178">
        <v>44673.10626044534</v>
      </c>
      <c r="E22" s="179" t="s">
        <v>69</v>
      </c>
      <c r="F22" s="180">
        <v>44763.22667309369</v>
      </c>
      <c r="G22" s="181" t="s">
        <v>69</v>
      </c>
      <c r="H22" s="179" t="s">
        <v>364</v>
      </c>
      <c r="I22" s="182" t="s">
        <v>69</v>
      </c>
      <c r="J22" s="183">
        <v>34871.739428234228</v>
      </c>
      <c r="K22" s="179" t="s">
        <v>69</v>
      </c>
      <c r="L22" s="182">
        <v>34871.576117713637</v>
      </c>
      <c r="M22" s="183">
        <v>44472.208548006922</v>
      </c>
      <c r="N22" s="179" t="s">
        <v>69</v>
      </c>
      <c r="O22" s="182">
        <v>44493.551679747085</v>
      </c>
      <c r="P22" s="183">
        <v>50350.449665484419</v>
      </c>
      <c r="Q22" s="179" t="s">
        <v>69</v>
      </c>
      <c r="R22" s="182">
        <v>50324.48666380818</v>
      </c>
      <c r="S22" s="183">
        <v>55138.185346918966</v>
      </c>
      <c r="T22" s="179" t="s">
        <v>69</v>
      </c>
      <c r="U22" s="182">
        <v>55428.73117298037</v>
      </c>
      <c r="V22" s="183">
        <v>61527.722222222219</v>
      </c>
      <c r="W22" s="179" t="s">
        <v>69</v>
      </c>
      <c r="X22" s="184">
        <v>60972.493051101133</v>
      </c>
      <c r="Y22" s="118"/>
    </row>
    <row r="23" spans="2:25" s="114" customFormat="1" ht="12.75" customHeight="1" x14ac:dyDescent="0.2">
      <c r="B23" s="955" t="s">
        <v>229</v>
      </c>
      <c r="C23" s="551" t="s">
        <v>108</v>
      </c>
      <c r="D23" s="157">
        <v>29217.948717948719</v>
      </c>
      <c r="E23" s="158">
        <v>72676.333333333328</v>
      </c>
      <c r="F23" s="159">
        <v>67676.696165191752</v>
      </c>
      <c r="G23" s="160" t="s">
        <v>364</v>
      </c>
      <c r="H23" s="158" t="s">
        <v>364</v>
      </c>
      <c r="I23" s="161" t="s">
        <v>364</v>
      </c>
      <c r="J23" s="162" t="s">
        <v>364</v>
      </c>
      <c r="K23" s="158" t="s">
        <v>364</v>
      </c>
      <c r="L23" s="161" t="s">
        <v>364</v>
      </c>
      <c r="M23" s="162" t="s">
        <v>364</v>
      </c>
      <c r="N23" s="158" t="s">
        <v>364</v>
      </c>
      <c r="O23" s="161" t="s">
        <v>364</v>
      </c>
      <c r="P23" s="162" t="s">
        <v>69</v>
      </c>
      <c r="Q23" s="158" t="s">
        <v>364</v>
      </c>
      <c r="R23" s="161" t="s">
        <v>69</v>
      </c>
      <c r="S23" s="162" t="s">
        <v>364</v>
      </c>
      <c r="T23" s="158" t="s">
        <v>69</v>
      </c>
      <c r="U23" s="161" t="s">
        <v>69</v>
      </c>
      <c r="V23" s="162" t="s">
        <v>364</v>
      </c>
      <c r="W23" s="158" t="s">
        <v>364</v>
      </c>
      <c r="X23" s="163" t="s">
        <v>364</v>
      </c>
      <c r="Y23" s="118"/>
    </row>
    <row r="24" spans="2:25" s="114" customFormat="1" ht="12.75" customHeight="1" x14ac:dyDescent="0.2">
      <c r="B24" s="956"/>
      <c r="C24" s="552" t="s">
        <v>104</v>
      </c>
      <c r="D24" s="164">
        <v>41766.406249999993</v>
      </c>
      <c r="E24" s="165">
        <v>42198.230769230773</v>
      </c>
      <c r="F24" s="166">
        <v>42014.800884955752</v>
      </c>
      <c r="G24" s="167" t="s">
        <v>364</v>
      </c>
      <c r="H24" s="165" t="s">
        <v>364</v>
      </c>
      <c r="I24" s="168" t="s">
        <v>364</v>
      </c>
      <c r="J24" s="169" t="s">
        <v>364</v>
      </c>
      <c r="K24" s="165" t="s">
        <v>364</v>
      </c>
      <c r="L24" s="168" t="s">
        <v>364</v>
      </c>
      <c r="M24" s="169" t="s">
        <v>69</v>
      </c>
      <c r="N24" s="165" t="s">
        <v>364</v>
      </c>
      <c r="O24" s="168" t="s">
        <v>69</v>
      </c>
      <c r="P24" s="169" t="s">
        <v>69</v>
      </c>
      <c r="Q24" s="165" t="s">
        <v>364</v>
      </c>
      <c r="R24" s="168" t="s">
        <v>69</v>
      </c>
      <c r="S24" s="169">
        <v>40231.489898989894</v>
      </c>
      <c r="T24" s="165">
        <v>42306.763888888891</v>
      </c>
      <c r="U24" s="168">
        <v>41570.37634408602</v>
      </c>
      <c r="V24" s="169" t="s">
        <v>69</v>
      </c>
      <c r="W24" s="165" t="s">
        <v>69</v>
      </c>
      <c r="X24" s="170" t="s">
        <v>69</v>
      </c>
      <c r="Y24" s="118"/>
    </row>
    <row r="25" spans="2:25" s="114" customFormat="1" ht="12.75" customHeight="1" x14ac:dyDescent="0.2">
      <c r="B25" s="956"/>
      <c r="C25" s="553" t="s">
        <v>109</v>
      </c>
      <c r="D25" s="171">
        <v>45849.64576483483</v>
      </c>
      <c r="E25" s="172">
        <v>51230.937953670393</v>
      </c>
      <c r="F25" s="173">
        <v>48828.847363455301</v>
      </c>
      <c r="G25" s="174" t="s">
        <v>364</v>
      </c>
      <c r="H25" s="172" t="s">
        <v>364</v>
      </c>
      <c r="I25" s="175" t="s">
        <v>364</v>
      </c>
      <c r="J25" s="176" t="s">
        <v>69</v>
      </c>
      <c r="K25" s="172" t="s">
        <v>364</v>
      </c>
      <c r="L25" s="175" t="s">
        <v>69</v>
      </c>
      <c r="M25" s="176">
        <v>36380.824607329843</v>
      </c>
      <c r="N25" s="172" t="s">
        <v>69</v>
      </c>
      <c r="O25" s="175">
        <v>37172.704475308637</v>
      </c>
      <c r="P25" s="176" t="s">
        <v>69</v>
      </c>
      <c r="Q25" s="172" t="s">
        <v>69</v>
      </c>
      <c r="R25" s="175" t="s">
        <v>69</v>
      </c>
      <c r="S25" s="176">
        <v>46718.13856209151</v>
      </c>
      <c r="T25" s="172">
        <v>49434.179507975125</v>
      </c>
      <c r="U25" s="175">
        <v>48053.417065390757</v>
      </c>
      <c r="V25" s="176">
        <v>51703.172392448156</v>
      </c>
      <c r="W25" s="172">
        <v>54157.846874751813</v>
      </c>
      <c r="X25" s="177">
        <v>53656.57944634054</v>
      </c>
      <c r="Y25" s="118"/>
    </row>
    <row r="26" spans="2:25" s="114" customFormat="1" ht="12.75" customHeight="1" x14ac:dyDescent="0.2">
      <c r="B26" s="956"/>
      <c r="C26" s="553" t="s">
        <v>105</v>
      </c>
      <c r="D26" s="171">
        <v>49190.865420461203</v>
      </c>
      <c r="E26" s="172">
        <v>55090.523727382824</v>
      </c>
      <c r="F26" s="173">
        <v>51936.72292257411</v>
      </c>
      <c r="G26" s="174" t="s">
        <v>364</v>
      </c>
      <c r="H26" s="172" t="s">
        <v>364</v>
      </c>
      <c r="I26" s="175" t="s">
        <v>364</v>
      </c>
      <c r="J26" s="176" t="s">
        <v>69</v>
      </c>
      <c r="K26" s="172" t="s">
        <v>364</v>
      </c>
      <c r="L26" s="175" t="s">
        <v>69</v>
      </c>
      <c r="M26" s="176">
        <v>39957.069444444445</v>
      </c>
      <c r="N26" s="172" t="s">
        <v>69</v>
      </c>
      <c r="O26" s="175">
        <v>40368.397435897437</v>
      </c>
      <c r="P26" s="176" t="s">
        <v>69</v>
      </c>
      <c r="Q26" s="172" t="s">
        <v>364</v>
      </c>
      <c r="R26" s="175" t="s">
        <v>69</v>
      </c>
      <c r="S26" s="176">
        <v>47773.909036564721</v>
      </c>
      <c r="T26" s="172">
        <v>50623.264936632469</v>
      </c>
      <c r="U26" s="175">
        <v>48907.154215421549</v>
      </c>
      <c r="V26" s="176">
        <v>54221.30493866896</v>
      </c>
      <c r="W26" s="172">
        <v>59424.020348906961</v>
      </c>
      <c r="X26" s="177">
        <v>57334.820351542301</v>
      </c>
      <c r="Y26" s="118"/>
    </row>
    <row r="27" spans="2:25" s="114" customFormat="1" ht="12.75" customHeight="1" x14ac:dyDescent="0.2">
      <c r="B27" s="956"/>
      <c r="C27" s="553" t="s">
        <v>103</v>
      </c>
      <c r="D27" s="171">
        <v>53368.103381910281</v>
      </c>
      <c r="E27" s="172">
        <v>57951.965587634877</v>
      </c>
      <c r="F27" s="173">
        <v>54951.970883276146</v>
      </c>
      <c r="G27" s="174" t="s">
        <v>364</v>
      </c>
      <c r="H27" s="172" t="s">
        <v>364</v>
      </c>
      <c r="I27" s="175" t="s">
        <v>364</v>
      </c>
      <c r="J27" s="176" t="s">
        <v>69</v>
      </c>
      <c r="K27" s="172" t="s">
        <v>364</v>
      </c>
      <c r="L27" s="175" t="s">
        <v>69</v>
      </c>
      <c r="M27" s="176">
        <v>39216.155810983393</v>
      </c>
      <c r="N27" s="172" t="s">
        <v>364</v>
      </c>
      <c r="O27" s="175">
        <v>39216.155810983393</v>
      </c>
      <c r="P27" s="176" t="s">
        <v>69</v>
      </c>
      <c r="Q27" s="172" t="s">
        <v>69</v>
      </c>
      <c r="R27" s="175">
        <v>46406.083333333336</v>
      </c>
      <c r="S27" s="176">
        <v>51054.559295955092</v>
      </c>
      <c r="T27" s="172">
        <v>51921.081361878962</v>
      </c>
      <c r="U27" s="175">
        <v>51292.249257162075</v>
      </c>
      <c r="V27" s="176">
        <v>58417.011274263721</v>
      </c>
      <c r="W27" s="172">
        <v>62524.180122548074</v>
      </c>
      <c r="X27" s="177">
        <v>60260.233017992308</v>
      </c>
      <c r="Y27" s="118"/>
    </row>
    <row r="28" spans="2:25" s="114" customFormat="1" ht="12.75" customHeight="1" x14ac:dyDescent="0.2">
      <c r="B28" s="956"/>
      <c r="C28" s="553" t="s">
        <v>106</v>
      </c>
      <c r="D28" s="171">
        <v>57365.504628840798</v>
      </c>
      <c r="E28" s="172">
        <v>61722.861338045601</v>
      </c>
      <c r="F28" s="173">
        <v>58704.338668471268</v>
      </c>
      <c r="G28" s="174" t="s">
        <v>364</v>
      </c>
      <c r="H28" s="172" t="s">
        <v>364</v>
      </c>
      <c r="I28" s="175" t="s">
        <v>364</v>
      </c>
      <c r="J28" s="176" t="s">
        <v>69</v>
      </c>
      <c r="K28" s="172" t="s">
        <v>364</v>
      </c>
      <c r="L28" s="175" t="s">
        <v>69</v>
      </c>
      <c r="M28" s="176">
        <v>41354.474999999999</v>
      </c>
      <c r="N28" s="172" t="s">
        <v>364</v>
      </c>
      <c r="O28" s="175">
        <v>41354.474999999999</v>
      </c>
      <c r="P28" s="176" t="s">
        <v>69</v>
      </c>
      <c r="Q28" s="172" t="s">
        <v>364</v>
      </c>
      <c r="R28" s="175" t="s">
        <v>69</v>
      </c>
      <c r="S28" s="176">
        <v>53950.261433877437</v>
      </c>
      <c r="T28" s="172">
        <v>55222.423158029262</v>
      </c>
      <c r="U28" s="175">
        <v>54259.916888315107</v>
      </c>
      <c r="V28" s="176">
        <v>62888.049540904125</v>
      </c>
      <c r="W28" s="172">
        <v>66070.470410576396</v>
      </c>
      <c r="X28" s="177">
        <v>64121.05252990235</v>
      </c>
      <c r="Y28" s="118"/>
    </row>
    <row r="29" spans="2:25" s="114" customFormat="1" ht="12.75" customHeight="1" x14ac:dyDescent="0.2">
      <c r="B29" s="956"/>
      <c r="C29" s="553" t="s">
        <v>107</v>
      </c>
      <c r="D29" s="171">
        <v>58642.412223234969</v>
      </c>
      <c r="E29" s="172">
        <v>63722.599117108104</v>
      </c>
      <c r="F29" s="173">
        <v>60091.219671519211</v>
      </c>
      <c r="G29" s="174" t="s">
        <v>69</v>
      </c>
      <c r="H29" s="172" t="s">
        <v>364</v>
      </c>
      <c r="I29" s="175" t="s">
        <v>69</v>
      </c>
      <c r="J29" s="176" t="s">
        <v>69</v>
      </c>
      <c r="K29" s="172" t="s">
        <v>364</v>
      </c>
      <c r="L29" s="175" t="s">
        <v>69</v>
      </c>
      <c r="M29" s="176">
        <v>44304.204174168168</v>
      </c>
      <c r="N29" s="172" t="s">
        <v>364</v>
      </c>
      <c r="O29" s="175">
        <v>44304.204174168168</v>
      </c>
      <c r="P29" s="176">
        <v>48035.017123287667</v>
      </c>
      <c r="Q29" s="172" t="s">
        <v>69</v>
      </c>
      <c r="R29" s="175">
        <v>47112.024853801173</v>
      </c>
      <c r="S29" s="176">
        <v>54250.904689092742</v>
      </c>
      <c r="T29" s="172">
        <v>57523.539459707739</v>
      </c>
      <c r="U29" s="175">
        <v>55038.684565149772</v>
      </c>
      <c r="V29" s="176">
        <v>65552.041541359591</v>
      </c>
      <c r="W29" s="172">
        <v>68272.52039501931</v>
      </c>
      <c r="X29" s="177">
        <v>66504.577230359515</v>
      </c>
      <c r="Y29" s="118"/>
    </row>
    <row r="30" spans="2:25" s="114" customFormat="1" ht="12.75" customHeight="1" thickBot="1" x14ac:dyDescent="0.25">
      <c r="B30" s="957"/>
      <c r="C30" s="554" t="s">
        <v>42</v>
      </c>
      <c r="D30" s="178">
        <v>55859.012530595828</v>
      </c>
      <c r="E30" s="179">
        <v>59633.03158077968</v>
      </c>
      <c r="F30" s="180">
        <v>57126.782842807006</v>
      </c>
      <c r="G30" s="181" t="s">
        <v>69</v>
      </c>
      <c r="H30" s="179" t="s">
        <v>364</v>
      </c>
      <c r="I30" s="182" t="s">
        <v>69</v>
      </c>
      <c r="J30" s="183">
        <v>35590.787785476008</v>
      </c>
      <c r="K30" s="179" t="s">
        <v>364</v>
      </c>
      <c r="L30" s="182">
        <v>35590.787785476008</v>
      </c>
      <c r="M30" s="183">
        <v>41757.074424582308</v>
      </c>
      <c r="N30" s="179" t="s">
        <v>69</v>
      </c>
      <c r="O30" s="182">
        <v>41800.244000459294</v>
      </c>
      <c r="P30" s="183">
        <v>45209.162816743665</v>
      </c>
      <c r="Q30" s="179">
        <v>48074.966666666667</v>
      </c>
      <c r="R30" s="182">
        <v>45706.525511975015</v>
      </c>
      <c r="S30" s="183">
        <v>52420.932614787947</v>
      </c>
      <c r="T30" s="179">
        <v>53686.624854203772</v>
      </c>
      <c r="U30" s="182">
        <v>52778.853428782691</v>
      </c>
      <c r="V30" s="183">
        <v>62340.887492463829</v>
      </c>
      <c r="W30" s="179">
        <v>64422.162251225767</v>
      </c>
      <c r="X30" s="184">
        <v>63209.22845961342</v>
      </c>
      <c r="Y30" s="118"/>
    </row>
    <row r="31" spans="2:25" s="114" customFormat="1" ht="12.75" customHeight="1" x14ac:dyDescent="0.2">
      <c r="B31" s="955" t="s">
        <v>230</v>
      </c>
      <c r="C31" s="551" t="s">
        <v>108</v>
      </c>
      <c r="D31" s="157">
        <v>52817.166666666664</v>
      </c>
      <c r="E31" s="158" t="s">
        <v>364</v>
      </c>
      <c r="F31" s="159">
        <v>52817.166666666664</v>
      </c>
      <c r="G31" s="160" t="s">
        <v>364</v>
      </c>
      <c r="H31" s="158" t="s">
        <v>364</v>
      </c>
      <c r="I31" s="161" t="s">
        <v>364</v>
      </c>
      <c r="J31" s="162" t="s">
        <v>364</v>
      </c>
      <c r="K31" s="158" t="s">
        <v>364</v>
      </c>
      <c r="L31" s="161" t="s">
        <v>364</v>
      </c>
      <c r="M31" s="162" t="s">
        <v>364</v>
      </c>
      <c r="N31" s="158" t="s">
        <v>364</v>
      </c>
      <c r="O31" s="161" t="s">
        <v>364</v>
      </c>
      <c r="P31" s="162" t="s">
        <v>364</v>
      </c>
      <c r="Q31" s="158" t="s">
        <v>364</v>
      </c>
      <c r="R31" s="161" t="s">
        <v>364</v>
      </c>
      <c r="S31" s="162" t="s">
        <v>69</v>
      </c>
      <c r="T31" s="158" t="s">
        <v>364</v>
      </c>
      <c r="U31" s="161" t="s">
        <v>69</v>
      </c>
      <c r="V31" s="162" t="s">
        <v>364</v>
      </c>
      <c r="W31" s="158" t="s">
        <v>364</v>
      </c>
      <c r="X31" s="163" t="s">
        <v>364</v>
      </c>
      <c r="Y31" s="118"/>
    </row>
    <row r="32" spans="2:25" s="114" customFormat="1" ht="12.75" customHeight="1" x14ac:dyDescent="0.2">
      <c r="B32" s="956"/>
      <c r="C32" s="552" t="s">
        <v>104</v>
      </c>
      <c r="D32" s="164" t="s">
        <v>364</v>
      </c>
      <c r="E32" s="165">
        <v>48297.74865591398</v>
      </c>
      <c r="F32" s="166">
        <v>48297.74865591398</v>
      </c>
      <c r="G32" s="167" t="s">
        <v>364</v>
      </c>
      <c r="H32" s="165" t="s">
        <v>364</v>
      </c>
      <c r="I32" s="168" t="s">
        <v>364</v>
      </c>
      <c r="J32" s="169" t="s">
        <v>364</v>
      </c>
      <c r="K32" s="165" t="s">
        <v>364</v>
      </c>
      <c r="L32" s="168" t="s">
        <v>364</v>
      </c>
      <c r="M32" s="169" t="s">
        <v>364</v>
      </c>
      <c r="N32" s="165" t="s">
        <v>364</v>
      </c>
      <c r="O32" s="168" t="s">
        <v>364</v>
      </c>
      <c r="P32" s="169" t="s">
        <v>364</v>
      </c>
      <c r="Q32" s="165" t="s">
        <v>364</v>
      </c>
      <c r="R32" s="168" t="s">
        <v>364</v>
      </c>
      <c r="S32" s="169" t="s">
        <v>364</v>
      </c>
      <c r="T32" s="165" t="s">
        <v>69</v>
      </c>
      <c r="U32" s="168" t="s">
        <v>69</v>
      </c>
      <c r="V32" s="169" t="s">
        <v>364</v>
      </c>
      <c r="W32" s="165" t="s">
        <v>69</v>
      </c>
      <c r="X32" s="170" t="s">
        <v>69</v>
      </c>
      <c r="Y32" s="118"/>
    </row>
    <row r="33" spans="2:25" s="114" customFormat="1" ht="12.75" customHeight="1" x14ac:dyDescent="0.2">
      <c r="B33" s="956"/>
      <c r="C33" s="553" t="s">
        <v>109</v>
      </c>
      <c r="D33" s="171">
        <v>48808.893939393944</v>
      </c>
      <c r="E33" s="172">
        <v>50873.897234144009</v>
      </c>
      <c r="F33" s="173">
        <v>50290.862422997947</v>
      </c>
      <c r="G33" s="174" t="s">
        <v>364</v>
      </c>
      <c r="H33" s="172" t="s">
        <v>364</v>
      </c>
      <c r="I33" s="175" t="s">
        <v>364</v>
      </c>
      <c r="J33" s="176" t="s">
        <v>364</v>
      </c>
      <c r="K33" s="172" t="s">
        <v>364</v>
      </c>
      <c r="L33" s="175" t="s">
        <v>364</v>
      </c>
      <c r="M33" s="176" t="s">
        <v>364</v>
      </c>
      <c r="N33" s="172" t="s">
        <v>364</v>
      </c>
      <c r="O33" s="175" t="s">
        <v>364</v>
      </c>
      <c r="P33" s="176" t="s">
        <v>364</v>
      </c>
      <c r="Q33" s="172" t="s">
        <v>364</v>
      </c>
      <c r="R33" s="175" t="s">
        <v>364</v>
      </c>
      <c r="S33" s="176">
        <v>47235.766666666663</v>
      </c>
      <c r="T33" s="172">
        <v>46766.55811623246</v>
      </c>
      <c r="U33" s="175">
        <v>46923.169781931465</v>
      </c>
      <c r="V33" s="176" t="s">
        <v>69</v>
      </c>
      <c r="W33" s="172">
        <v>61121.708333333336</v>
      </c>
      <c r="X33" s="177">
        <v>61501.537037037044</v>
      </c>
      <c r="Y33" s="118"/>
    </row>
    <row r="34" spans="2:25" s="114" customFormat="1" ht="12.75" customHeight="1" x14ac:dyDescent="0.2">
      <c r="B34" s="956"/>
      <c r="C34" s="553" t="s">
        <v>105</v>
      </c>
      <c r="D34" s="171">
        <v>51363.598509752359</v>
      </c>
      <c r="E34" s="172">
        <v>54637.334599556816</v>
      </c>
      <c r="F34" s="173">
        <v>53647.600432871746</v>
      </c>
      <c r="G34" s="174" t="s">
        <v>364</v>
      </c>
      <c r="H34" s="172" t="s">
        <v>364</v>
      </c>
      <c r="I34" s="175" t="s">
        <v>364</v>
      </c>
      <c r="J34" s="176" t="s">
        <v>364</v>
      </c>
      <c r="K34" s="172" t="s">
        <v>364</v>
      </c>
      <c r="L34" s="175" t="s">
        <v>364</v>
      </c>
      <c r="M34" s="176" t="s">
        <v>364</v>
      </c>
      <c r="N34" s="172" t="s">
        <v>364</v>
      </c>
      <c r="O34" s="175" t="s">
        <v>364</v>
      </c>
      <c r="P34" s="176" t="s">
        <v>69</v>
      </c>
      <c r="Q34" s="172">
        <v>38521.322016460901</v>
      </c>
      <c r="R34" s="175">
        <v>39011.171279582828</v>
      </c>
      <c r="S34" s="176">
        <v>49039.405417814502</v>
      </c>
      <c r="T34" s="172">
        <v>48991.373550795834</v>
      </c>
      <c r="U34" s="175">
        <v>49008.824388006171</v>
      </c>
      <c r="V34" s="176">
        <v>57252.845528455284</v>
      </c>
      <c r="W34" s="172">
        <v>62810.810904791717</v>
      </c>
      <c r="X34" s="177">
        <v>61502.219918115596</v>
      </c>
      <c r="Y34" s="118"/>
    </row>
    <row r="35" spans="2:25" s="114" customFormat="1" ht="12.75" customHeight="1" x14ac:dyDescent="0.2">
      <c r="B35" s="956"/>
      <c r="C35" s="553" t="s">
        <v>103</v>
      </c>
      <c r="D35" s="171">
        <v>55344.633904022543</v>
      </c>
      <c r="E35" s="172">
        <v>59051.585144927543</v>
      </c>
      <c r="F35" s="173">
        <v>57216.741574318679</v>
      </c>
      <c r="G35" s="174" t="s">
        <v>364</v>
      </c>
      <c r="H35" s="172" t="s">
        <v>364</v>
      </c>
      <c r="I35" s="175" t="s">
        <v>364</v>
      </c>
      <c r="J35" s="176" t="s">
        <v>364</v>
      </c>
      <c r="K35" s="172" t="s">
        <v>364</v>
      </c>
      <c r="L35" s="175" t="s">
        <v>364</v>
      </c>
      <c r="M35" s="176" t="s">
        <v>364</v>
      </c>
      <c r="N35" s="172" t="s">
        <v>69</v>
      </c>
      <c r="O35" s="175" t="s">
        <v>69</v>
      </c>
      <c r="P35" s="176">
        <v>46024.481481481482</v>
      </c>
      <c r="Q35" s="172" t="s">
        <v>69</v>
      </c>
      <c r="R35" s="175">
        <v>45815.606060606056</v>
      </c>
      <c r="S35" s="176">
        <v>50877.484619513598</v>
      </c>
      <c r="T35" s="172">
        <v>51817.682224142896</v>
      </c>
      <c r="U35" s="175">
        <v>51312.17338217338</v>
      </c>
      <c r="V35" s="176">
        <v>63494.878376726556</v>
      </c>
      <c r="W35" s="172">
        <v>66422.361148257114</v>
      </c>
      <c r="X35" s="177">
        <v>65187.71136199608</v>
      </c>
      <c r="Y35" s="118"/>
    </row>
    <row r="36" spans="2:25" s="114" customFormat="1" ht="12.75" customHeight="1" x14ac:dyDescent="0.2">
      <c r="B36" s="956"/>
      <c r="C36" s="553" t="s">
        <v>106</v>
      </c>
      <c r="D36" s="171">
        <v>59698.084588369646</v>
      </c>
      <c r="E36" s="172">
        <v>63920.543579044963</v>
      </c>
      <c r="F36" s="173">
        <v>61732.152468370688</v>
      </c>
      <c r="G36" s="174" t="s">
        <v>364</v>
      </c>
      <c r="H36" s="172" t="s">
        <v>364</v>
      </c>
      <c r="I36" s="175" t="s">
        <v>364</v>
      </c>
      <c r="J36" s="176" t="s">
        <v>364</v>
      </c>
      <c r="K36" s="172" t="s">
        <v>364</v>
      </c>
      <c r="L36" s="175" t="s">
        <v>364</v>
      </c>
      <c r="M36" s="176" t="s">
        <v>364</v>
      </c>
      <c r="N36" s="172" t="s">
        <v>364</v>
      </c>
      <c r="O36" s="175" t="s">
        <v>364</v>
      </c>
      <c r="P36" s="176" t="s">
        <v>69</v>
      </c>
      <c r="Q36" s="172" t="s">
        <v>69</v>
      </c>
      <c r="R36" s="175">
        <v>39129.76666666667</v>
      </c>
      <c r="S36" s="176">
        <v>54007.677732302567</v>
      </c>
      <c r="T36" s="172">
        <v>56086.532902567589</v>
      </c>
      <c r="U36" s="175">
        <v>54840.664531807146</v>
      </c>
      <c r="V36" s="176">
        <v>67872.355212355222</v>
      </c>
      <c r="W36" s="172">
        <v>70597.837134609901</v>
      </c>
      <c r="X36" s="177">
        <v>69395.200127209115</v>
      </c>
      <c r="Y36" s="118"/>
    </row>
    <row r="37" spans="2:25" s="114" customFormat="1" ht="12.75" customHeight="1" x14ac:dyDescent="0.2">
      <c r="B37" s="956"/>
      <c r="C37" s="553" t="s">
        <v>107</v>
      </c>
      <c r="D37" s="171">
        <v>62201.414951749786</v>
      </c>
      <c r="E37" s="172">
        <v>64633.753404687908</v>
      </c>
      <c r="F37" s="173">
        <v>63534.280894270487</v>
      </c>
      <c r="G37" s="174" t="s">
        <v>364</v>
      </c>
      <c r="H37" s="172" t="s">
        <v>364</v>
      </c>
      <c r="I37" s="175" t="s">
        <v>364</v>
      </c>
      <c r="J37" s="176" t="s">
        <v>364</v>
      </c>
      <c r="K37" s="172" t="s">
        <v>364</v>
      </c>
      <c r="L37" s="175" t="s">
        <v>364</v>
      </c>
      <c r="M37" s="176" t="s">
        <v>69</v>
      </c>
      <c r="N37" s="172" t="s">
        <v>364</v>
      </c>
      <c r="O37" s="175" t="s">
        <v>69</v>
      </c>
      <c r="P37" s="176" t="s">
        <v>69</v>
      </c>
      <c r="Q37" s="172">
        <v>46534.530303030304</v>
      </c>
      <c r="R37" s="175">
        <v>46193.427970557306</v>
      </c>
      <c r="S37" s="176">
        <v>54227.00343960162</v>
      </c>
      <c r="T37" s="172">
        <v>54311.31607420896</v>
      </c>
      <c r="U37" s="175">
        <v>54268.575555295305</v>
      </c>
      <c r="V37" s="176">
        <v>69719.092875907896</v>
      </c>
      <c r="W37" s="172">
        <v>71781.998414585803</v>
      </c>
      <c r="X37" s="177">
        <v>70919.75141180378</v>
      </c>
      <c r="Y37" s="118"/>
    </row>
    <row r="38" spans="2:25" s="114" customFormat="1" ht="12.75" customHeight="1" thickBot="1" x14ac:dyDescent="0.25">
      <c r="B38" s="957"/>
      <c r="C38" s="554" t="s">
        <v>42</v>
      </c>
      <c r="D38" s="178">
        <v>59049.358266880146</v>
      </c>
      <c r="E38" s="179">
        <v>61489.195353467723</v>
      </c>
      <c r="F38" s="180">
        <v>60383.933295307565</v>
      </c>
      <c r="G38" s="181" t="s">
        <v>364</v>
      </c>
      <c r="H38" s="179" t="s">
        <v>364</v>
      </c>
      <c r="I38" s="182" t="s">
        <v>364</v>
      </c>
      <c r="J38" s="183" t="s">
        <v>364</v>
      </c>
      <c r="K38" s="179" t="s">
        <v>364</v>
      </c>
      <c r="L38" s="182" t="s">
        <v>364</v>
      </c>
      <c r="M38" s="183" t="s">
        <v>69</v>
      </c>
      <c r="N38" s="179" t="s">
        <v>69</v>
      </c>
      <c r="O38" s="182" t="s">
        <v>69</v>
      </c>
      <c r="P38" s="183">
        <v>45232.541478129715</v>
      </c>
      <c r="Q38" s="179">
        <v>42538.159845788847</v>
      </c>
      <c r="R38" s="182">
        <v>43724.331839309423</v>
      </c>
      <c r="S38" s="183">
        <v>52715.828878584718</v>
      </c>
      <c r="T38" s="179">
        <v>52777.749101766101</v>
      </c>
      <c r="U38" s="182">
        <v>52746.36070106097</v>
      </c>
      <c r="V38" s="183">
        <v>67452.886542674678</v>
      </c>
      <c r="W38" s="179">
        <v>69316.130046782244</v>
      </c>
      <c r="X38" s="184">
        <v>68565.468527725738</v>
      </c>
      <c r="Y38" s="118"/>
    </row>
    <row r="39" spans="2:25" s="114" customFormat="1" ht="12.75" customHeight="1" x14ac:dyDescent="0.2">
      <c r="B39" s="955" t="s">
        <v>231</v>
      </c>
      <c r="C39" s="551" t="s">
        <v>108</v>
      </c>
      <c r="D39" s="157" t="s">
        <v>364</v>
      </c>
      <c r="E39" s="158" t="s">
        <v>364</v>
      </c>
      <c r="F39" s="159" t="s">
        <v>364</v>
      </c>
      <c r="G39" s="160" t="s">
        <v>364</v>
      </c>
      <c r="H39" s="158" t="s">
        <v>364</v>
      </c>
      <c r="I39" s="161" t="s">
        <v>364</v>
      </c>
      <c r="J39" s="162" t="s">
        <v>364</v>
      </c>
      <c r="K39" s="158" t="s">
        <v>364</v>
      </c>
      <c r="L39" s="161" t="s">
        <v>364</v>
      </c>
      <c r="M39" s="162" t="s">
        <v>364</v>
      </c>
      <c r="N39" s="158" t="s">
        <v>364</v>
      </c>
      <c r="O39" s="161" t="s">
        <v>364</v>
      </c>
      <c r="P39" s="162" t="s">
        <v>364</v>
      </c>
      <c r="Q39" s="158" t="s">
        <v>364</v>
      </c>
      <c r="R39" s="161" t="s">
        <v>364</v>
      </c>
      <c r="S39" s="162" t="s">
        <v>364</v>
      </c>
      <c r="T39" s="158" t="s">
        <v>364</v>
      </c>
      <c r="U39" s="161" t="s">
        <v>364</v>
      </c>
      <c r="V39" s="162" t="s">
        <v>364</v>
      </c>
      <c r="W39" s="158" t="s">
        <v>364</v>
      </c>
      <c r="X39" s="163" t="s">
        <v>364</v>
      </c>
      <c r="Y39" s="118"/>
    </row>
    <row r="40" spans="2:25" s="114" customFormat="1" ht="12.75" customHeight="1" x14ac:dyDescent="0.2">
      <c r="B40" s="956"/>
      <c r="C40" s="552" t="s">
        <v>104</v>
      </c>
      <c r="D40" s="164" t="s">
        <v>364</v>
      </c>
      <c r="E40" s="165">
        <v>58897.833333333336</v>
      </c>
      <c r="F40" s="166">
        <v>58897.833333333336</v>
      </c>
      <c r="G40" s="167" t="s">
        <v>364</v>
      </c>
      <c r="H40" s="165" t="s">
        <v>364</v>
      </c>
      <c r="I40" s="168" t="s">
        <v>364</v>
      </c>
      <c r="J40" s="169" t="s">
        <v>364</v>
      </c>
      <c r="K40" s="165" t="s">
        <v>364</v>
      </c>
      <c r="L40" s="168" t="s">
        <v>364</v>
      </c>
      <c r="M40" s="169" t="s">
        <v>364</v>
      </c>
      <c r="N40" s="165" t="s">
        <v>364</v>
      </c>
      <c r="O40" s="168" t="s">
        <v>364</v>
      </c>
      <c r="P40" s="169" t="s">
        <v>364</v>
      </c>
      <c r="Q40" s="165" t="s">
        <v>364</v>
      </c>
      <c r="R40" s="168" t="s">
        <v>364</v>
      </c>
      <c r="S40" s="169" t="s">
        <v>364</v>
      </c>
      <c r="T40" s="165" t="s">
        <v>69</v>
      </c>
      <c r="U40" s="168" t="s">
        <v>69</v>
      </c>
      <c r="V40" s="169" t="s">
        <v>364</v>
      </c>
      <c r="W40" s="165" t="s">
        <v>364</v>
      </c>
      <c r="X40" s="170" t="s">
        <v>364</v>
      </c>
      <c r="Y40" s="118"/>
    </row>
    <row r="41" spans="2:25" s="114" customFormat="1" ht="12.75" customHeight="1" x14ac:dyDescent="0.2">
      <c r="B41" s="956"/>
      <c r="C41" s="553" t="s">
        <v>109</v>
      </c>
      <c r="D41" s="171" t="s">
        <v>364</v>
      </c>
      <c r="E41" s="172">
        <v>47650.765306122448</v>
      </c>
      <c r="F41" s="173">
        <v>47650.765306122448</v>
      </c>
      <c r="G41" s="174" t="s">
        <v>364</v>
      </c>
      <c r="H41" s="172" t="s">
        <v>364</v>
      </c>
      <c r="I41" s="175" t="s">
        <v>364</v>
      </c>
      <c r="J41" s="176" t="s">
        <v>364</v>
      </c>
      <c r="K41" s="172" t="s">
        <v>364</v>
      </c>
      <c r="L41" s="175" t="s">
        <v>364</v>
      </c>
      <c r="M41" s="176" t="s">
        <v>364</v>
      </c>
      <c r="N41" s="172" t="s">
        <v>364</v>
      </c>
      <c r="O41" s="175" t="s">
        <v>364</v>
      </c>
      <c r="P41" s="176" t="s">
        <v>364</v>
      </c>
      <c r="Q41" s="172" t="s">
        <v>364</v>
      </c>
      <c r="R41" s="175" t="s">
        <v>364</v>
      </c>
      <c r="S41" s="176" t="s">
        <v>364</v>
      </c>
      <c r="T41" s="172" t="s">
        <v>69</v>
      </c>
      <c r="U41" s="175" t="s">
        <v>69</v>
      </c>
      <c r="V41" s="176" t="s">
        <v>364</v>
      </c>
      <c r="W41" s="172" t="s">
        <v>364</v>
      </c>
      <c r="X41" s="177" t="s">
        <v>364</v>
      </c>
      <c r="Y41" s="118"/>
    </row>
    <row r="42" spans="2:25" s="114" customFormat="1" ht="12.75" customHeight="1" x14ac:dyDescent="0.2">
      <c r="B42" s="956"/>
      <c r="C42" s="553" t="s">
        <v>105</v>
      </c>
      <c r="D42" s="171">
        <v>51468.956521739128</v>
      </c>
      <c r="E42" s="172">
        <v>58310.590277777781</v>
      </c>
      <c r="F42" s="173">
        <v>56094.286384976527</v>
      </c>
      <c r="G42" s="174" t="s">
        <v>364</v>
      </c>
      <c r="H42" s="172" t="s">
        <v>364</v>
      </c>
      <c r="I42" s="175" t="s">
        <v>364</v>
      </c>
      <c r="J42" s="176" t="s">
        <v>364</v>
      </c>
      <c r="K42" s="172" t="s">
        <v>364</v>
      </c>
      <c r="L42" s="175" t="s">
        <v>364</v>
      </c>
      <c r="M42" s="176" t="s">
        <v>364</v>
      </c>
      <c r="N42" s="172" t="s">
        <v>364</v>
      </c>
      <c r="O42" s="175" t="s">
        <v>364</v>
      </c>
      <c r="P42" s="176" t="s">
        <v>364</v>
      </c>
      <c r="Q42" s="172" t="s">
        <v>364</v>
      </c>
      <c r="R42" s="175" t="s">
        <v>364</v>
      </c>
      <c r="S42" s="176">
        <v>52654.871794871789</v>
      </c>
      <c r="T42" s="172">
        <v>50723.358974358976</v>
      </c>
      <c r="U42" s="175">
        <v>51367.196581196586</v>
      </c>
      <c r="V42" s="176">
        <v>49927.266666666663</v>
      </c>
      <c r="W42" s="172">
        <v>67277.318181818191</v>
      </c>
      <c r="X42" s="177">
        <v>61855.427083333336</v>
      </c>
      <c r="Y42" s="118"/>
    </row>
    <row r="43" spans="2:25" s="114" customFormat="1" ht="12.75" customHeight="1" x14ac:dyDescent="0.2">
      <c r="B43" s="956"/>
      <c r="C43" s="553" t="s">
        <v>103</v>
      </c>
      <c r="D43" s="171">
        <v>56501.027062275833</v>
      </c>
      <c r="E43" s="172">
        <v>56989.568591645744</v>
      </c>
      <c r="F43" s="173">
        <v>56788.392857142848</v>
      </c>
      <c r="G43" s="174" t="s">
        <v>364</v>
      </c>
      <c r="H43" s="172" t="s">
        <v>364</v>
      </c>
      <c r="I43" s="175" t="s">
        <v>364</v>
      </c>
      <c r="J43" s="176" t="s">
        <v>364</v>
      </c>
      <c r="K43" s="172" t="s">
        <v>364</v>
      </c>
      <c r="L43" s="175" t="s">
        <v>364</v>
      </c>
      <c r="M43" s="176" t="s">
        <v>364</v>
      </c>
      <c r="N43" s="172" t="s">
        <v>364</v>
      </c>
      <c r="O43" s="175" t="s">
        <v>364</v>
      </c>
      <c r="P43" s="176" t="s">
        <v>364</v>
      </c>
      <c r="Q43" s="172" t="s">
        <v>69</v>
      </c>
      <c r="R43" s="175" t="s">
        <v>69</v>
      </c>
      <c r="S43" s="176">
        <v>53837.398604036971</v>
      </c>
      <c r="T43" s="172">
        <v>52306.919479760334</v>
      </c>
      <c r="U43" s="175">
        <v>52974.991765480889</v>
      </c>
      <c r="V43" s="176">
        <v>60121.51282051282</v>
      </c>
      <c r="W43" s="172">
        <v>62933.916666666664</v>
      </c>
      <c r="X43" s="177">
        <v>61826</v>
      </c>
      <c r="Y43" s="118"/>
    </row>
    <row r="44" spans="2:25" s="114" customFormat="1" ht="12.75" customHeight="1" x14ac:dyDescent="0.2">
      <c r="B44" s="956"/>
      <c r="C44" s="553" t="s">
        <v>106</v>
      </c>
      <c r="D44" s="171">
        <v>59024.260162601626</v>
      </c>
      <c r="E44" s="172">
        <v>65616.613636363632</v>
      </c>
      <c r="F44" s="173">
        <v>62436.77254901961</v>
      </c>
      <c r="G44" s="174" t="s">
        <v>364</v>
      </c>
      <c r="H44" s="172" t="s">
        <v>364</v>
      </c>
      <c r="I44" s="175" t="s">
        <v>364</v>
      </c>
      <c r="J44" s="176" t="s">
        <v>364</v>
      </c>
      <c r="K44" s="172" t="s">
        <v>364</v>
      </c>
      <c r="L44" s="175" t="s">
        <v>364</v>
      </c>
      <c r="M44" s="176" t="s">
        <v>364</v>
      </c>
      <c r="N44" s="172" t="s">
        <v>364</v>
      </c>
      <c r="O44" s="175" t="s">
        <v>364</v>
      </c>
      <c r="P44" s="176" t="s">
        <v>364</v>
      </c>
      <c r="Q44" s="172" t="s">
        <v>364</v>
      </c>
      <c r="R44" s="175" t="s">
        <v>364</v>
      </c>
      <c r="S44" s="176">
        <v>53621.929487179492</v>
      </c>
      <c r="T44" s="172">
        <v>57985.483333333337</v>
      </c>
      <c r="U44" s="175">
        <v>55519.126811594208</v>
      </c>
      <c r="V44" s="176">
        <v>68388.3</v>
      </c>
      <c r="W44" s="172">
        <v>71975.888888888891</v>
      </c>
      <c r="X44" s="177">
        <v>70596.047008547015</v>
      </c>
      <c r="Y44" s="118"/>
    </row>
    <row r="45" spans="2:25" s="114" customFormat="1" ht="12.75" customHeight="1" x14ac:dyDescent="0.2">
      <c r="B45" s="956"/>
      <c r="C45" s="553" t="s">
        <v>107</v>
      </c>
      <c r="D45" s="171">
        <v>65185.168423668052</v>
      </c>
      <c r="E45" s="172">
        <v>66218.357766143105</v>
      </c>
      <c r="F45" s="173">
        <v>65706.099642750298</v>
      </c>
      <c r="G45" s="174" t="s">
        <v>364</v>
      </c>
      <c r="H45" s="172" t="s">
        <v>364</v>
      </c>
      <c r="I45" s="175" t="s">
        <v>364</v>
      </c>
      <c r="J45" s="176" t="s">
        <v>364</v>
      </c>
      <c r="K45" s="172" t="s">
        <v>364</v>
      </c>
      <c r="L45" s="175" t="s">
        <v>364</v>
      </c>
      <c r="M45" s="176" t="s">
        <v>69</v>
      </c>
      <c r="N45" s="172" t="s">
        <v>364</v>
      </c>
      <c r="O45" s="175" t="s">
        <v>69</v>
      </c>
      <c r="P45" s="176" t="s">
        <v>364</v>
      </c>
      <c r="Q45" s="172" t="s">
        <v>69</v>
      </c>
      <c r="R45" s="175" t="s">
        <v>69</v>
      </c>
      <c r="S45" s="176">
        <v>58822.32999360477</v>
      </c>
      <c r="T45" s="172">
        <v>55776.547945205479</v>
      </c>
      <c r="U45" s="175">
        <v>57489.503656635898</v>
      </c>
      <c r="V45" s="176">
        <v>72111.869565217392</v>
      </c>
      <c r="W45" s="172">
        <v>73286.537356321831</v>
      </c>
      <c r="X45" s="177">
        <v>72766.972756410265</v>
      </c>
      <c r="Y45" s="118"/>
    </row>
    <row r="46" spans="2:25" s="114" customFormat="1" ht="12.75" customHeight="1" thickBot="1" x14ac:dyDescent="0.25">
      <c r="B46" s="957"/>
      <c r="C46" s="554" t="s">
        <v>42</v>
      </c>
      <c r="D46" s="178">
        <v>61363.865672765598</v>
      </c>
      <c r="E46" s="179">
        <v>63059.13666555698</v>
      </c>
      <c r="F46" s="180">
        <v>62284.13063121208</v>
      </c>
      <c r="G46" s="181" t="s">
        <v>364</v>
      </c>
      <c r="H46" s="179" t="s">
        <v>364</v>
      </c>
      <c r="I46" s="182" t="s">
        <v>364</v>
      </c>
      <c r="J46" s="183" t="s">
        <v>364</v>
      </c>
      <c r="K46" s="179" t="s">
        <v>364</v>
      </c>
      <c r="L46" s="182" t="s">
        <v>364</v>
      </c>
      <c r="M46" s="183" t="s">
        <v>69</v>
      </c>
      <c r="N46" s="179" t="s">
        <v>364</v>
      </c>
      <c r="O46" s="182" t="s">
        <v>69</v>
      </c>
      <c r="P46" s="183" t="s">
        <v>364</v>
      </c>
      <c r="Q46" s="179" t="s">
        <v>69</v>
      </c>
      <c r="R46" s="182" t="s">
        <v>69</v>
      </c>
      <c r="S46" s="183">
        <v>56109.282722153548</v>
      </c>
      <c r="T46" s="179">
        <v>54585.614569119345</v>
      </c>
      <c r="U46" s="182">
        <v>55354.617450827493</v>
      </c>
      <c r="V46" s="183">
        <v>68027.677215189877</v>
      </c>
      <c r="W46" s="179">
        <v>70590.879056047197</v>
      </c>
      <c r="X46" s="184">
        <v>69536.228298611109</v>
      </c>
      <c r="Y46" s="118"/>
    </row>
    <row r="47" spans="2:25" s="114" customFormat="1" ht="12.75" customHeight="1" x14ac:dyDescent="0.2">
      <c r="B47" s="955" t="s">
        <v>215</v>
      </c>
      <c r="C47" s="551" t="s">
        <v>108</v>
      </c>
      <c r="D47" s="157" t="s">
        <v>364</v>
      </c>
      <c r="E47" s="158" t="s">
        <v>364</v>
      </c>
      <c r="F47" s="159" t="s">
        <v>364</v>
      </c>
      <c r="G47" s="160" t="s">
        <v>364</v>
      </c>
      <c r="H47" s="158" t="s">
        <v>364</v>
      </c>
      <c r="I47" s="161" t="s">
        <v>364</v>
      </c>
      <c r="J47" s="162" t="s">
        <v>364</v>
      </c>
      <c r="K47" s="158" t="s">
        <v>364</v>
      </c>
      <c r="L47" s="161" t="s">
        <v>364</v>
      </c>
      <c r="M47" s="162" t="s">
        <v>364</v>
      </c>
      <c r="N47" s="158" t="s">
        <v>364</v>
      </c>
      <c r="O47" s="161" t="s">
        <v>364</v>
      </c>
      <c r="P47" s="162" t="s">
        <v>364</v>
      </c>
      <c r="Q47" s="158" t="s">
        <v>364</v>
      </c>
      <c r="R47" s="161" t="s">
        <v>364</v>
      </c>
      <c r="S47" s="162" t="s">
        <v>364</v>
      </c>
      <c r="T47" s="158" t="s">
        <v>364</v>
      </c>
      <c r="U47" s="161" t="s">
        <v>364</v>
      </c>
      <c r="V47" s="162" t="s">
        <v>364</v>
      </c>
      <c r="W47" s="158" t="s">
        <v>364</v>
      </c>
      <c r="X47" s="163" t="s">
        <v>364</v>
      </c>
      <c r="Y47" s="118"/>
    </row>
    <row r="48" spans="2:25" s="114" customFormat="1" ht="12.75" customHeight="1" x14ac:dyDescent="0.2">
      <c r="B48" s="956"/>
      <c r="C48" s="552" t="s">
        <v>104</v>
      </c>
      <c r="D48" s="164">
        <v>36940</v>
      </c>
      <c r="E48" s="165" t="s">
        <v>364</v>
      </c>
      <c r="F48" s="166">
        <v>36940</v>
      </c>
      <c r="G48" s="167" t="s">
        <v>364</v>
      </c>
      <c r="H48" s="165" t="s">
        <v>364</v>
      </c>
      <c r="I48" s="168" t="s">
        <v>364</v>
      </c>
      <c r="J48" s="169" t="s">
        <v>364</v>
      </c>
      <c r="K48" s="165" t="s">
        <v>364</v>
      </c>
      <c r="L48" s="168" t="s">
        <v>364</v>
      </c>
      <c r="M48" s="169" t="s">
        <v>364</v>
      </c>
      <c r="N48" s="165" t="s">
        <v>364</v>
      </c>
      <c r="O48" s="168" t="s">
        <v>364</v>
      </c>
      <c r="P48" s="169" t="s">
        <v>364</v>
      </c>
      <c r="Q48" s="165" t="s">
        <v>364</v>
      </c>
      <c r="R48" s="168" t="s">
        <v>364</v>
      </c>
      <c r="S48" s="169" t="s">
        <v>69</v>
      </c>
      <c r="T48" s="165" t="s">
        <v>364</v>
      </c>
      <c r="U48" s="168" t="s">
        <v>69</v>
      </c>
      <c r="V48" s="169" t="s">
        <v>364</v>
      </c>
      <c r="W48" s="165" t="s">
        <v>364</v>
      </c>
      <c r="X48" s="170" t="s">
        <v>364</v>
      </c>
      <c r="Y48" s="118"/>
    </row>
    <row r="49" spans="2:25" s="114" customFormat="1" ht="12.75" customHeight="1" x14ac:dyDescent="0.2">
      <c r="B49" s="956"/>
      <c r="C49" s="553" t="s">
        <v>109</v>
      </c>
      <c r="D49" s="171">
        <v>44882.111111111117</v>
      </c>
      <c r="E49" s="172">
        <v>49107.75</v>
      </c>
      <c r="F49" s="173">
        <v>48132.602564102563</v>
      </c>
      <c r="G49" s="174" t="s">
        <v>364</v>
      </c>
      <c r="H49" s="172" t="s">
        <v>364</v>
      </c>
      <c r="I49" s="175" t="s">
        <v>364</v>
      </c>
      <c r="J49" s="176" t="s">
        <v>364</v>
      </c>
      <c r="K49" s="172" t="s">
        <v>364</v>
      </c>
      <c r="L49" s="175" t="s">
        <v>364</v>
      </c>
      <c r="M49" s="176" t="s">
        <v>364</v>
      </c>
      <c r="N49" s="172" t="s">
        <v>364</v>
      </c>
      <c r="O49" s="175" t="s">
        <v>364</v>
      </c>
      <c r="P49" s="176" t="s">
        <v>69</v>
      </c>
      <c r="Q49" s="172" t="s">
        <v>364</v>
      </c>
      <c r="R49" s="175" t="s">
        <v>69</v>
      </c>
      <c r="S49" s="176" t="s">
        <v>69</v>
      </c>
      <c r="T49" s="172" t="s">
        <v>69</v>
      </c>
      <c r="U49" s="175">
        <v>41703.23333333333</v>
      </c>
      <c r="V49" s="176" t="s">
        <v>69</v>
      </c>
      <c r="W49" s="172">
        <v>54140.972222222219</v>
      </c>
      <c r="X49" s="177">
        <v>54463.523809523809</v>
      </c>
      <c r="Y49" s="118"/>
    </row>
    <row r="50" spans="2:25" s="114" customFormat="1" ht="12.75" customHeight="1" x14ac:dyDescent="0.2">
      <c r="B50" s="956"/>
      <c r="C50" s="553" t="s">
        <v>105</v>
      </c>
      <c r="D50" s="171">
        <v>49938.410256410258</v>
      </c>
      <c r="E50" s="172">
        <v>50815.404761904763</v>
      </c>
      <c r="F50" s="173">
        <v>50245.358333333337</v>
      </c>
      <c r="G50" s="174" t="s">
        <v>364</v>
      </c>
      <c r="H50" s="172" t="s">
        <v>364</v>
      </c>
      <c r="I50" s="175" t="s">
        <v>364</v>
      </c>
      <c r="J50" s="176" t="s">
        <v>364</v>
      </c>
      <c r="K50" s="172" t="s">
        <v>364</v>
      </c>
      <c r="L50" s="175" t="s">
        <v>364</v>
      </c>
      <c r="M50" s="176" t="s">
        <v>69</v>
      </c>
      <c r="N50" s="172" t="s">
        <v>364</v>
      </c>
      <c r="O50" s="175" t="s">
        <v>69</v>
      </c>
      <c r="P50" s="176" t="s">
        <v>364</v>
      </c>
      <c r="Q50" s="172" t="s">
        <v>364</v>
      </c>
      <c r="R50" s="175" t="s">
        <v>364</v>
      </c>
      <c r="S50" s="176">
        <v>46423.4375</v>
      </c>
      <c r="T50" s="172">
        <v>47294.416666666664</v>
      </c>
      <c r="U50" s="175">
        <v>46758.429487179492</v>
      </c>
      <c r="V50" s="176">
        <v>55656.68518518519</v>
      </c>
      <c r="W50" s="172" t="s">
        <v>69</v>
      </c>
      <c r="X50" s="177">
        <v>56875.51282051282</v>
      </c>
      <c r="Y50" s="118"/>
    </row>
    <row r="51" spans="2:25" s="114" customFormat="1" ht="12.75" customHeight="1" x14ac:dyDescent="0.2">
      <c r="B51" s="956"/>
      <c r="C51" s="553" t="s">
        <v>103</v>
      </c>
      <c r="D51" s="171">
        <v>53410.358285348688</v>
      </c>
      <c r="E51" s="172">
        <v>57654.110730894092</v>
      </c>
      <c r="F51" s="173">
        <v>54798.511853510136</v>
      </c>
      <c r="G51" s="174" t="s">
        <v>364</v>
      </c>
      <c r="H51" s="172" t="s">
        <v>364</v>
      </c>
      <c r="I51" s="175" t="s">
        <v>364</v>
      </c>
      <c r="J51" s="176" t="s">
        <v>364</v>
      </c>
      <c r="K51" s="172" t="s">
        <v>364</v>
      </c>
      <c r="L51" s="175" t="s">
        <v>364</v>
      </c>
      <c r="M51" s="176" t="s">
        <v>364</v>
      </c>
      <c r="N51" s="172" t="s">
        <v>364</v>
      </c>
      <c r="O51" s="175" t="s">
        <v>364</v>
      </c>
      <c r="P51" s="176" t="s">
        <v>364</v>
      </c>
      <c r="Q51" s="172" t="s">
        <v>364</v>
      </c>
      <c r="R51" s="175" t="s">
        <v>364</v>
      </c>
      <c r="S51" s="176">
        <v>49668.095021595822</v>
      </c>
      <c r="T51" s="172">
        <v>52622.631578947367</v>
      </c>
      <c r="U51" s="175">
        <v>50559.287188442606</v>
      </c>
      <c r="V51" s="176">
        <v>58229.508196721319</v>
      </c>
      <c r="W51" s="172">
        <v>62688.239424258376</v>
      </c>
      <c r="X51" s="177">
        <v>59822.571338977745</v>
      </c>
      <c r="Y51" s="118"/>
    </row>
    <row r="52" spans="2:25" s="114" customFormat="1" ht="12.75" customHeight="1" x14ac:dyDescent="0.2">
      <c r="B52" s="956"/>
      <c r="C52" s="553" t="s">
        <v>106</v>
      </c>
      <c r="D52" s="171">
        <v>56945.477011494251</v>
      </c>
      <c r="E52" s="172">
        <v>63880.233494363922</v>
      </c>
      <c r="F52" s="173">
        <v>58678.269241823298</v>
      </c>
      <c r="G52" s="174" t="s">
        <v>364</v>
      </c>
      <c r="H52" s="172" t="s">
        <v>364</v>
      </c>
      <c r="I52" s="175" t="s">
        <v>364</v>
      </c>
      <c r="J52" s="176" t="s">
        <v>364</v>
      </c>
      <c r="K52" s="172" t="s">
        <v>364</v>
      </c>
      <c r="L52" s="175" t="s">
        <v>364</v>
      </c>
      <c r="M52" s="176" t="s">
        <v>364</v>
      </c>
      <c r="N52" s="172" t="s">
        <v>364</v>
      </c>
      <c r="O52" s="175" t="s">
        <v>364</v>
      </c>
      <c r="P52" s="176" t="s">
        <v>69</v>
      </c>
      <c r="Q52" s="172" t="s">
        <v>364</v>
      </c>
      <c r="R52" s="175" t="s">
        <v>69</v>
      </c>
      <c r="S52" s="176">
        <v>53648.079861111117</v>
      </c>
      <c r="T52" s="172">
        <v>52476.05398847437</v>
      </c>
      <c r="U52" s="175">
        <v>53429.7282025202</v>
      </c>
      <c r="V52" s="176">
        <v>61302.23684210526</v>
      </c>
      <c r="W52" s="172">
        <v>70846.989068000737</v>
      </c>
      <c r="X52" s="177">
        <v>64369.036137405485</v>
      </c>
      <c r="Y52" s="118"/>
    </row>
    <row r="53" spans="2:25" s="114" customFormat="1" ht="12.75" customHeight="1" x14ac:dyDescent="0.2">
      <c r="B53" s="956"/>
      <c r="C53" s="553" t="s">
        <v>107</v>
      </c>
      <c r="D53" s="171">
        <v>61633.584840000643</v>
      </c>
      <c r="E53" s="172">
        <v>63562.131156737341</v>
      </c>
      <c r="F53" s="173">
        <v>62057.77222530693</v>
      </c>
      <c r="G53" s="174" t="s">
        <v>364</v>
      </c>
      <c r="H53" s="172" t="s">
        <v>364</v>
      </c>
      <c r="I53" s="175" t="s">
        <v>364</v>
      </c>
      <c r="J53" s="176" t="s">
        <v>364</v>
      </c>
      <c r="K53" s="172" t="s">
        <v>364</v>
      </c>
      <c r="L53" s="175" t="s">
        <v>364</v>
      </c>
      <c r="M53" s="176" t="s">
        <v>364</v>
      </c>
      <c r="N53" s="172" t="s">
        <v>364</v>
      </c>
      <c r="O53" s="175" t="s">
        <v>364</v>
      </c>
      <c r="P53" s="176" t="s">
        <v>69</v>
      </c>
      <c r="Q53" s="172" t="s">
        <v>364</v>
      </c>
      <c r="R53" s="175" t="s">
        <v>69</v>
      </c>
      <c r="S53" s="176">
        <v>55217.990135170759</v>
      </c>
      <c r="T53" s="172">
        <v>55320.291646070196</v>
      </c>
      <c r="U53" s="175">
        <v>55237.01881819297</v>
      </c>
      <c r="V53" s="176">
        <v>66529.47171381033</v>
      </c>
      <c r="W53" s="172">
        <v>67816.594369311904</v>
      </c>
      <c r="X53" s="177">
        <v>66845.942865508085</v>
      </c>
      <c r="Y53" s="118"/>
    </row>
    <row r="54" spans="2:25" s="114" customFormat="1" ht="12.75" customHeight="1" thickBot="1" x14ac:dyDescent="0.25">
      <c r="B54" s="957"/>
      <c r="C54" s="554" t="s">
        <v>42</v>
      </c>
      <c r="D54" s="178">
        <v>58059.49256127933</v>
      </c>
      <c r="E54" s="179">
        <v>59983.269056009936</v>
      </c>
      <c r="F54" s="180">
        <v>58578.660553531801</v>
      </c>
      <c r="G54" s="181" t="s">
        <v>364</v>
      </c>
      <c r="H54" s="179" t="s">
        <v>364</v>
      </c>
      <c r="I54" s="182" t="s">
        <v>364</v>
      </c>
      <c r="J54" s="183" t="s">
        <v>364</v>
      </c>
      <c r="K54" s="179" t="s">
        <v>364</v>
      </c>
      <c r="L54" s="182" t="s">
        <v>364</v>
      </c>
      <c r="M54" s="183" t="s">
        <v>69</v>
      </c>
      <c r="N54" s="179" t="s">
        <v>364</v>
      </c>
      <c r="O54" s="182" t="s">
        <v>69</v>
      </c>
      <c r="P54" s="183" t="s">
        <v>69</v>
      </c>
      <c r="Q54" s="179" t="s">
        <v>364</v>
      </c>
      <c r="R54" s="182" t="s">
        <v>69</v>
      </c>
      <c r="S54" s="183">
        <v>52663.36958700882</v>
      </c>
      <c r="T54" s="179">
        <v>51928.482819474717</v>
      </c>
      <c r="U54" s="182">
        <v>52484.426581734537</v>
      </c>
      <c r="V54" s="183">
        <v>63613.147361138574</v>
      </c>
      <c r="W54" s="179">
        <v>65986.267455804409</v>
      </c>
      <c r="X54" s="184">
        <v>64321.883917328065</v>
      </c>
      <c r="Y54" s="118"/>
    </row>
    <row r="55" spans="2:25" x14ac:dyDescent="0.2">
      <c r="B55" s="955" t="s">
        <v>119</v>
      </c>
      <c r="C55" s="551" t="s">
        <v>108</v>
      </c>
      <c r="D55" s="157" t="s">
        <v>364</v>
      </c>
      <c r="E55" s="158">
        <v>35197.416666666664</v>
      </c>
      <c r="F55" s="159">
        <v>35197.416666666664</v>
      </c>
      <c r="G55" s="160" t="s">
        <v>364</v>
      </c>
      <c r="H55" s="158" t="s">
        <v>364</v>
      </c>
      <c r="I55" s="161" t="s">
        <v>364</v>
      </c>
      <c r="J55" s="162" t="s">
        <v>364</v>
      </c>
      <c r="K55" s="158" t="s">
        <v>69</v>
      </c>
      <c r="L55" s="161" t="s">
        <v>69</v>
      </c>
      <c r="M55" s="162" t="s">
        <v>364</v>
      </c>
      <c r="N55" s="158" t="s">
        <v>364</v>
      </c>
      <c r="O55" s="161" t="s">
        <v>364</v>
      </c>
      <c r="P55" s="162" t="s">
        <v>364</v>
      </c>
      <c r="Q55" s="158" t="s">
        <v>364</v>
      </c>
      <c r="R55" s="161" t="s">
        <v>364</v>
      </c>
      <c r="S55" s="162" t="s">
        <v>364</v>
      </c>
      <c r="T55" s="158" t="s">
        <v>69</v>
      </c>
      <c r="U55" s="161" t="s">
        <v>69</v>
      </c>
      <c r="V55" s="162" t="s">
        <v>364</v>
      </c>
      <c r="W55" s="158" t="s">
        <v>364</v>
      </c>
      <c r="X55" s="163" t="s">
        <v>364</v>
      </c>
      <c r="Y55" s="22"/>
    </row>
    <row r="56" spans="2:25" x14ac:dyDescent="0.2">
      <c r="B56" s="956"/>
      <c r="C56" s="552" t="s">
        <v>104</v>
      </c>
      <c r="D56" s="164">
        <v>39876.063492063491</v>
      </c>
      <c r="E56" s="165">
        <v>41536.380952380954</v>
      </c>
      <c r="F56" s="166">
        <v>40824.816326530614</v>
      </c>
      <c r="G56" s="167" t="s">
        <v>69</v>
      </c>
      <c r="H56" s="165" t="s">
        <v>364</v>
      </c>
      <c r="I56" s="168" t="s">
        <v>69</v>
      </c>
      <c r="J56" s="169" t="s">
        <v>364</v>
      </c>
      <c r="K56" s="165" t="s">
        <v>364</v>
      </c>
      <c r="L56" s="168" t="s">
        <v>364</v>
      </c>
      <c r="M56" s="169" t="s">
        <v>69</v>
      </c>
      <c r="N56" s="165" t="s">
        <v>364</v>
      </c>
      <c r="O56" s="168" t="s">
        <v>69</v>
      </c>
      <c r="P56" s="169" t="s">
        <v>364</v>
      </c>
      <c r="Q56" s="165" t="s">
        <v>69</v>
      </c>
      <c r="R56" s="168" t="s">
        <v>69</v>
      </c>
      <c r="S56" s="169" t="s">
        <v>69</v>
      </c>
      <c r="T56" s="165">
        <v>42125.138888888891</v>
      </c>
      <c r="U56" s="168">
        <v>39339.222222222226</v>
      </c>
      <c r="V56" s="169" t="s">
        <v>364</v>
      </c>
      <c r="W56" s="165" t="s">
        <v>364</v>
      </c>
      <c r="X56" s="170" t="s">
        <v>364</v>
      </c>
      <c r="Y56" s="22"/>
    </row>
    <row r="57" spans="2:25" ht="12.75" customHeight="1" x14ac:dyDescent="0.2">
      <c r="B57" s="956"/>
      <c r="C57" s="553" t="s">
        <v>109</v>
      </c>
      <c r="D57" s="171">
        <v>41796.220855751984</v>
      </c>
      <c r="E57" s="172">
        <v>42972.443762781186</v>
      </c>
      <c r="F57" s="173">
        <v>42545.35305609824</v>
      </c>
      <c r="G57" s="174" t="s">
        <v>69</v>
      </c>
      <c r="H57" s="172" t="s">
        <v>69</v>
      </c>
      <c r="I57" s="175" t="s">
        <v>69</v>
      </c>
      <c r="J57" s="176" t="s">
        <v>364</v>
      </c>
      <c r="K57" s="172" t="s">
        <v>69</v>
      </c>
      <c r="L57" s="175" t="s">
        <v>69</v>
      </c>
      <c r="M57" s="176" t="s">
        <v>69</v>
      </c>
      <c r="N57" s="172" t="s">
        <v>364</v>
      </c>
      <c r="O57" s="175" t="s">
        <v>69</v>
      </c>
      <c r="P57" s="176" t="s">
        <v>69</v>
      </c>
      <c r="Q57" s="172" t="s">
        <v>69</v>
      </c>
      <c r="R57" s="175" t="s">
        <v>69</v>
      </c>
      <c r="S57" s="176">
        <v>45315.531592886866</v>
      </c>
      <c r="T57" s="172">
        <v>44067.247969421878</v>
      </c>
      <c r="U57" s="175">
        <v>44437.032055592914</v>
      </c>
      <c r="V57" s="176" t="s">
        <v>364</v>
      </c>
      <c r="W57" s="172" t="s">
        <v>364</v>
      </c>
      <c r="X57" s="177" t="s">
        <v>364</v>
      </c>
      <c r="Y57" s="115"/>
    </row>
    <row r="58" spans="2:25" s="112" customFormat="1" ht="12.75" customHeight="1" x14ac:dyDescent="0.2">
      <c r="B58" s="956"/>
      <c r="C58" s="553" t="s">
        <v>105</v>
      </c>
      <c r="D58" s="171">
        <v>44336.715434796373</v>
      </c>
      <c r="E58" s="172">
        <v>49088.78373363024</v>
      </c>
      <c r="F58" s="173">
        <v>46923.404040404035</v>
      </c>
      <c r="G58" s="174" t="s">
        <v>69</v>
      </c>
      <c r="H58" s="172" t="s">
        <v>364</v>
      </c>
      <c r="I58" s="175" t="s">
        <v>69</v>
      </c>
      <c r="J58" s="176" t="s">
        <v>69</v>
      </c>
      <c r="K58" s="172" t="s">
        <v>364</v>
      </c>
      <c r="L58" s="175" t="s">
        <v>69</v>
      </c>
      <c r="M58" s="176">
        <v>40649.479166666664</v>
      </c>
      <c r="N58" s="172" t="s">
        <v>69</v>
      </c>
      <c r="O58" s="175">
        <v>42126.700000000004</v>
      </c>
      <c r="P58" s="176">
        <v>40767.621212121208</v>
      </c>
      <c r="Q58" s="172" t="s">
        <v>69</v>
      </c>
      <c r="R58" s="175">
        <v>41326.134846461944</v>
      </c>
      <c r="S58" s="176">
        <v>43663.845089903181</v>
      </c>
      <c r="T58" s="172">
        <v>48623.954519175175</v>
      </c>
      <c r="U58" s="175">
        <v>47050.870728604634</v>
      </c>
      <c r="V58" s="176">
        <v>57973.049194232408</v>
      </c>
      <c r="W58" s="172">
        <v>59284.4</v>
      </c>
      <c r="X58" s="177">
        <v>58482.905650596163</v>
      </c>
      <c r="Y58" s="116"/>
    </row>
    <row r="59" spans="2:25" s="112" customFormat="1" ht="12.75" customHeight="1" x14ac:dyDescent="0.2">
      <c r="B59" s="956"/>
      <c r="C59" s="553" t="s">
        <v>103</v>
      </c>
      <c r="D59" s="171">
        <v>47493.790669966089</v>
      </c>
      <c r="E59" s="172">
        <v>56343.339433183188</v>
      </c>
      <c r="F59" s="173">
        <v>50983.504487001577</v>
      </c>
      <c r="G59" s="174" t="s">
        <v>364</v>
      </c>
      <c r="H59" s="172" t="s">
        <v>364</v>
      </c>
      <c r="I59" s="175" t="s">
        <v>364</v>
      </c>
      <c r="J59" s="176">
        <v>37172</v>
      </c>
      <c r="K59" s="172" t="s">
        <v>364</v>
      </c>
      <c r="L59" s="175">
        <v>37172</v>
      </c>
      <c r="M59" s="176">
        <v>40025.618587809295</v>
      </c>
      <c r="N59" s="172" t="s">
        <v>364</v>
      </c>
      <c r="O59" s="175">
        <v>40025.618587809295</v>
      </c>
      <c r="P59" s="176">
        <v>43640.186266333054</v>
      </c>
      <c r="Q59" s="172">
        <v>49008.055184690696</v>
      </c>
      <c r="R59" s="175">
        <v>45704.1153319644</v>
      </c>
      <c r="S59" s="176">
        <v>48798.979149742758</v>
      </c>
      <c r="T59" s="172">
        <v>53127.206449351565</v>
      </c>
      <c r="U59" s="175">
        <v>50685.388023220294</v>
      </c>
      <c r="V59" s="176">
        <v>57581.428571428572</v>
      </c>
      <c r="W59" s="172">
        <v>69335.114583333328</v>
      </c>
      <c r="X59" s="177">
        <v>63850.061111111107</v>
      </c>
      <c r="Y59" s="116"/>
    </row>
    <row r="60" spans="2:25" s="113" customFormat="1" ht="12.75" customHeight="1" x14ac:dyDescent="0.2">
      <c r="B60" s="956"/>
      <c r="C60" s="553" t="s">
        <v>106</v>
      </c>
      <c r="D60" s="171">
        <v>51236.762540492789</v>
      </c>
      <c r="E60" s="172">
        <v>58892.150467492931</v>
      </c>
      <c r="F60" s="173">
        <v>53617.875016907892</v>
      </c>
      <c r="G60" s="174" t="s">
        <v>69</v>
      </c>
      <c r="H60" s="172" t="s">
        <v>364</v>
      </c>
      <c r="I60" s="175" t="s">
        <v>69</v>
      </c>
      <c r="J60" s="176" t="s">
        <v>69</v>
      </c>
      <c r="K60" s="172" t="s">
        <v>364</v>
      </c>
      <c r="L60" s="175" t="s">
        <v>69</v>
      </c>
      <c r="M60" s="176">
        <v>43733.928571428572</v>
      </c>
      <c r="N60" s="172" t="s">
        <v>69</v>
      </c>
      <c r="O60" s="175">
        <v>43102.744444444448</v>
      </c>
      <c r="P60" s="176">
        <v>50232.461538461539</v>
      </c>
      <c r="Q60" s="172" t="s">
        <v>69</v>
      </c>
      <c r="R60" s="175">
        <v>50089.548587947524</v>
      </c>
      <c r="S60" s="176">
        <v>50394.46613372994</v>
      </c>
      <c r="T60" s="172">
        <v>55992.774193548386</v>
      </c>
      <c r="U60" s="175">
        <v>52441.258796241695</v>
      </c>
      <c r="V60" s="176">
        <v>65387.45048988951</v>
      </c>
      <c r="W60" s="172">
        <v>70048.958333333328</v>
      </c>
      <c r="X60" s="177">
        <v>67385.9533166607</v>
      </c>
      <c r="Y60" s="116"/>
    </row>
    <row r="61" spans="2:25" s="113" customFormat="1" ht="12.75" customHeight="1" x14ac:dyDescent="0.2">
      <c r="B61" s="956"/>
      <c r="C61" s="553" t="s">
        <v>107</v>
      </c>
      <c r="D61" s="171">
        <v>53528.85277145428</v>
      </c>
      <c r="E61" s="172">
        <v>58765.572846188552</v>
      </c>
      <c r="F61" s="173">
        <v>55382.080269083854</v>
      </c>
      <c r="G61" s="174" t="s">
        <v>69</v>
      </c>
      <c r="H61" s="172" t="s">
        <v>364</v>
      </c>
      <c r="I61" s="175" t="s">
        <v>69</v>
      </c>
      <c r="J61" s="176">
        <v>38701.520467836257</v>
      </c>
      <c r="K61" s="172" t="s">
        <v>69</v>
      </c>
      <c r="L61" s="175">
        <v>38064.000767165322</v>
      </c>
      <c r="M61" s="176">
        <v>44577.61696262061</v>
      </c>
      <c r="N61" s="172" t="s">
        <v>69</v>
      </c>
      <c r="O61" s="175">
        <v>44363.376633418382</v>
      </c>
      <c r="P61" s="176">
        <v>51436.555555555555</v>
      </c>
      <c r="Q61" s="172">
        <v>44980.467091295111</v>
      </c>
      <c r="R61" s="175">
        <v>49950.329912023451</v>
      </c>
      <c r="S61" s="176">
        <v>53856.259320304525</v>
      </c>
      <c r="T61" s="172">
        <v>57194.488439165078</v>
      </c>
      <c r="U61" s="175">
        <v>55342.799146694531</v>
      </c>
      <c r="V61" s="176">
        <v>66708.909882374734</v>
      </c>
      <c r="W61" s="172">
        <v>71134.159722222219</v>
      </c>
      <c r="X61" s="177">
        <v>68479.304884147365</v>
      </c>
      <c r="Y61" s="7"/>
    </row>
    <row r="62" spans="2:25" s="114" customFormat="1" ht="12.75" customHeight="1" thickBot="1" x14ac:dyDescent="0.25">
      <c r="B62" s="957"/>
      <c r="C62" s="554" t="s">
        <v>42</v>
      </c>
      <c r="D62" s="178">
        <v>50129.919704307926</v>
      </c>
      <c r="E62" s="179">
        <v>54632.145123421535</v>
      </c>
      <c r="F62" s="180">
        <v>51935.415553350125</v>
      </c>
      <c r="G62" s="181" t="s">
        <v>69</v>
      </c>
      <c r="H62" s="179" t="s">
        <v>69</v>
      </c>
      <c r="I62" s="182" t="s">
        <v>69</v>
      </c>
      <c r="J62" s="183">
        <v>38321.159777914865</v>
      </c>
      <c r="K62" s="179" t="s">
        <v>69</v>
      </c>
      <c r="L62" s="182">
        <v>37410.35426731078</v>
      </c>
      <c r="M62" s="183">
        <v>42874.910372848943</v>
      </c>
      <c r="N62" s="179">
        <v>42051.333333333336</v>
      </c>
      <c r="O62" s="182">
        <v>42828.475041347163</v>
      </c>
      <c r="P62" s="183">
        <v>47177.106289201562</v>
      </c>
      <c r="Q62" s="179">
        <v>45596.264764534433</v>
      </c>
      <c r="R62" s="182">
        <v>46751.540303931288</v>
      </c>
      <c r="S62" s="183">
        <v>50136.232835146839</v>
      </c>
      <c r="T62" s="179">
        <v>52532.982432909601</v>
      </c>
      <c r="U62" s="182">
        <v>51309.669007743563</v>
      </c>
      <c r="V62" s="183">
        <v>63762.285572408808</v>
      </c>
      <c r="W62" s="179">
        <v>69361.2485380117</v>
      </c>
      <c r="X62" s="184">
        <v>66201.454702945091</v>
      </c>
      <c r="Y62" s="7"/>
    </row>
    <row r="63" spans="2:25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22" t="s">
        <v>110</v>
      </c>
      <c r="Y63" s="7"/>
    </row>
    <row r="64" spans="2:25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7"/>
    </row>
    <row r="65" spans="2:25" s="114" customFormat="1" ht="12.75" customHeight="1" thickBot="1" x14ac:dyDescent="0.25">
      <c r="B65" s="735" t="s">
        <v>345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7"/>
    </row>
    <row r="66" spans="2:25" s="114" customFormat="1" ht="12.75" customHeight="1" x14ac:dyDescent="0.2">
      <c r="B66" s="1091" t="s">
        <v>45</v>
      </c>
      <c r="C66" s="1086" t="s">
        <v>75</v>
      </c>
      <c r="D66" s="1084" t="s">
        <v>42</v>
      </c>
      <c r="E66" s="1078"/>
      <c r="F66" s="1089"/>
      <c r="G66" s="1084" t="s">
        <v>78</v>
      </c>
      <c r="H66" s="1078"/>
      <c r="I66" s="1079"/>
      <c r="J66" s="1077" t="s">
        <v>79</v>
      </c>
      <c r="K66" s="1078"/>
      <c r="L66" s="1079"/>
      <c r="M66" s="1077" t="s">
        <v>80</v>
      </c>
      <c r="N66" s="1078"/>
      <c r="O66" s="1079"/>
      <c r="P66" s="1077" t="s">
        <v>81</v>
      </c>
      <c r="Q66" s="1078"/>
      <c r="R66" s="1079"/>
      <c r="S66" s="1077" t="s">
        <v>82</v>
      </c>
      <c r="T66" s="1078"/>
      <c r="U66" s="1079"/>
      <c r="V66" s="1077" t="s">
        <v>83</v>
      </c>
      <c r="W66" s="1078"/>
      <c r="X66" s="1079"/>
      <c r="Y66" s="7"/>
    </row>
    <row r="67" spans="2:25" s="114" customFormat="1" ht="12.75" customHeight="1" x14ac:dyDescent="0.2">
      <c r="B67" s="1092"/>
      <c r="C67" s="1087"/>
      <c r="D67" s="1085"/>
      <c r="E67" s="1081"/>
      <c r="F67" s="1090"/>
      <c r="G67" s="1085"/>
      <c r="H67" s="1081"/>
      <c r="I67" s="1082"/>
      <c r="J67" s="1080"/>
      <c r="K67" s="1081"/>
      <c r="L67" s="1082"/>
      <c r="M67" s="1080"/>
      <c r="N67" s="1081"/>
      <c r="O67" s="1082"/>
      <c r="P67" s="1080"/>
      <c r="Q67" s="1081"/>
      <c r="R67" s="1082"/>
      <c r="S67" s="1080"/>
      <c r="T67" s="1081"/>
      <c r="U67" s="1082"/>
      <c r="V67" s="1080"/>
      <c r="W67" s="1081"/>
      <c r="X67" s="1082"/>
      <c r="Y67" s="7"/>
    </row>
    <row r="68" spans="2:25" s="114" customFormat="1" ht="12.75" customHeight="1" thickBot="1" x14ac:dyDescent="0.25">
      <c r="B68" s="1060"/>
      <c r="C68" s="1088"/>
      <c r="D68" s="679" t="s">
        <v>43</v>
      </c>
      <c r="E68" s="680" t="s">
        <v>44</v>
      </c>
      <c r="F68" s="681" t="s">
        <v>46</v>
      </c>
      <c r="G68" s="682" t="s">
        <v>43</v>
      </c>
      <c r="H68" s="680" t="s">
        <v>44</v>
      </c>
      <c r="I68" s="683" t="s">
        <v>46</v>
      </c>
      <c r="J68" s="684" t="s">
        <v>43</v>
      </c>
      <c r="K68" s="680" t="s">
        <v>44</v>
      </c>
      <c r="L68" s="683" t="s">
        <v>46</v>
      </c>
      <c r="M68" s="684" t="s">
        <v>43</v>
      </c>
      <c r="N68" s="680" t="s">
        <v>44</v>
      </c>
      <c r="O68" s="683" t="s">
        <v>46</v>
      </c>
      <c r="P68" s="684" t="s">
        <v>43</v>
      </c>
      <c r="Q68" s="680" t="s">
        <v>44</v>
      </c>
      <c r="R68" s="683" t="s">
        <v>46</v>
      </c>
      <c r="S68" s="684" t="s">
        <v>43</v>
      </c>
      <c r="T68" s="680" t="s">
        <v>44</v>
      </c>
      <c r="U68" s="683" t="s">
        <v>46</v>
      </c>
      <c r="V68" s="684" t="s">
        <v>43</v>
      </c>
      <c r="W68" s="680" t="s">
        <v>44</v>
      </c>
      <c r="X68" s="685" t="s">
        <v>46</v>
      </c>
      <c r="Y68" s="7"/>
    </row>
    <row r="69" spans="2:25" s="114" customFormat="1" ht="12.75" customHeight="1" x14ac:dyDescent="0.2">
      <c r="B69" s="1083" t="s">
        <v>285</v>
      </c>
      <c r="C69" s="185" t="s">
        <v>108</v>
      </c>
      <c r="D69" s="555">
        <v>29169.800020882696</v>
      </c>
      <c r="E69" s="556">
        <v>31145.087560024444</v>
      </c>
      <c r="F69" s="557">
        <v>29565.297522137</v>
      </c>
      <c r="G69" s="558">
        <v>22364.043355325175</v>
      </c>
      <c r="H69" s="556">
        <v>21550.713153724246</v>
      </c>
      <c r="I69" s="559">
        <v>22349.645101559876</v>
      </c>
      <c r="J69" s="560">
        <v>27929.81532337816</v>
      </c>
      <c r="K69" s="556">
        <v>28494.559761226428</v>
      </c>
      <c r="L69" s="559">
        <v>27938.194968667362</v>
      </c>
      <c r="M69" s="560">
        <v>29294.096990709866</v>
      </c>
      <c r="N69" s="556">
        <v>29769.228942368587</v>
      </c>
      <c r="O69" s="559">
        <v>29511.319821450114</v>
      </c>
      <c r="P69" s="560">
        <v>30219.414362011736</v>
      </c>
      <c r="Q69" s="556">
        <v>30829.815845257021</v>
      </c>
      <c r="R69" s="559">
        <v>30420.973266879155</v>
      </c>
      <c r="S69" s="560">
        <v>31173.342541304126</v>
      </c>
      <c r="T69" s="556">
        <v>31683.025714079256</v>
      </c>
      <c r="U69" s="559">
        <v>31311.320928715704</v>
      </c>
      <c r="V69" s="560" t="s">
        <v>364</v>
      </c>
      <c r="W69" s="556" t="s">
        <v>364</v>
      </c>
      <c r="X69" s="561" t="s">
        <v>364</v>
      </c>
      <c r="Y69" s="7"/>
    </row>
    <row r="70" spans="2:25" s="114" customFormat="1" ht="12.75" customHeight="1" x14ac:dyDescent="0.2">
      <c r="B70" s="969"/>
      <c r="C70" s="186" t="s">
        <v>104</v>
      </c>
      <c r="D70" s="562">
        <v>30263.368257313268</v>
      </c>
      <c r="E70" s="563">
        <v>32919.797124927842</v>
      </c>
      <c r="F70" s="564">
        <v>30837.305087882269</v>
      </c>
      <c r="G70" s="565">
        <v>22971.672816728169</v>
      </c>
      <c r="H70" s="563" t="s">
        <v>69</v>
      </c>
      <c r="I70" s="566">
        <v>22985.645049402858</v>
      </c>
      <c r="J70" s="567">
        <v>27927.804181788892</v>
      </c>
      <c r="K70" s="563">
        <v>28786.994113318611</v>
      </c>
      <c r="L70" s="566">
        <v>27938.295476327319</v>
      </c>
      <c r="M70" s="567">
        <v>30603.867332114911</v>
      </c>
      <c r="N70" s="563">
        <v>31079.429831079411</v>
      </c>
      <c r="O70" s="566">
        <v>30756.578382247677</v>
      </c>
      <c r="P70" s="567">
        <v>30873.756384797005</v>
      </c>
      <c r="Q70" s="563">
        <v>31935.688377088718</v>
      </c>
      <c r="R70" s="566">
        <v>31255.443009936072</v>
      </c>
      <c r="S70" s="567">
        <v>31959.170961538242</v>
      </c>
      <c r="T70" s="563">
        <v>33209.157197538363</v>
      </c>
      <c r="U70" s="566">
        <v>32324.079984181935</v>
      </c>
      <c r="V70" s="567">
        <v>30422.331544424567</v>
      </c>
      <c r="W70" s="563">
        <v>33361.428571428572</v>
      </c>
      <c r="X70" s="568">
        <v>31937.723859041016</v>
      </c>
      <c r="Y70" s="7"/>
    </row>
    <row r="71" spans="2:25" s="114" customFormat="1" ht="12.75" customHeight="1" x14ac:dyDescent="0.2">
      <c r="B71" s="969"/>
      <c r="C71" s="187" t="s">
        <v>109</v>
      </c>
      <c r="D71" s="569">
        <v>31062.08954137993</v>
      </c>
      <c r="E71" s="570">
        <v>34284.11919957307</v>
      </c>
      <c r="F71" s="571">
        <v>31775.329588290479</v>
      </c>
      <c r="G71" s="572">
        <v>23267.929391803726</v>
      </c>
      <c r="H71" s="570" t="s">
        <v>69</v>
      </c>
      <c r="I71" s="573">
        <v>23301.246189707745</v>
      </c>
      <c r="J71" s="574">
        <v>28139.586320806062</v>
      </c>
      <c r="K71" s="570">
        <v>29728.038897893031</v>
      </c>
      <c r="L71" s="573">
        <v>28160.188111203755</v>
      </c>
      <c r="M71" s="574">
        <v>31188.767924528303</v>
      </c>
      <c r="N71" s="570">
        <v>30239.931592516023</v>
      </c>
      <c r="O71" s="573">
        <v>30875.543281343475</v>
      </c>
      <c r="P71" s="574">
        <v>31246.801200831611</v>
      </c>
      <c r="Q71" s="570">
        <v>32044.115877313841</v>
      </c>
      <c r="R71" s="573">
        <v>31542.278125953566</v>
      </c>
      <c r="S71" s="574">
        <v>32720.919949855739</v>
      </c>
      <c r="T71" s="570">
        <v>34709.691257852006</v>
      </c>
      <c r="U71" s="573">
        <v>33282.762109884556</v>
      </c>
      <c r="V71" s="574">
        <v>36590.973702914001</v>
      </c>
      <c r="W71" s="570">
        <v>43123.069955406907</v>
      </c>
      <c r="X71" s="575">
        <v>39134.068467881938</v>
      </c>
      <c r="Y71" s="118"/>
    </row>
    <row r="72" spans="2:25" s="114" customFormat="1" ht="12.75" customHeight="1" x14ac:dyDescent="0.2">
      <c r="B72" s="969"/>
      <c r="C72" s="187" t="s">
        <v>105</v>
      </c>
      <c r="D72" s="569">
        <v>33563.229823155285</v>
      </c>
      <c r="E72" s="570">
        <v>35930.396452025707</v>
      </c>
      <c r="F72" s="571">
        <v>34019.486424304996</v>
      </c>
      <c r="G72" s="572">
        <v>24325.553012967212</v>
      </c>
      <c r="H72" s="570" t="s">
        <v>69</v>
      </c>
      <c r="I72" s="573">
        <v>24349.682559187364</v>
      </c>
      <c r="J72" s="574">
        <v>29237.827272378971</v>
      </c>
      <c r="K72" s="570">
        <v>30573.419736243752</v>
      </c>
      <c r="L72" s="573">
        <v>29243.723874573887</v>
      </c>
      <c r="M72" s="574">
        <v>32891.199354777491</v>
      </c>
      <c r="N72" s="570">
        <v>31801.83663721041</v>
      </c>
      <c r="O72" s="573">
        <v>32565.945728805658</v>
      </c>
      <c r="P72" s="574">
        <v>32532.228018247686</v>
      </c>
      <c r="Q72" s="570">
        <v>33144.615063583246</v>
      </c>
      <c r="R72" s="573">
        <v>32803.609447499679</v>
      </c>
      <c r="S72" s="574">
        <v>34892.994036462485</v>
      </c>
      <c r="T72" s="570">
        <v>36288.08839402326</v>
      </c>
      <c r="U72" s="573">
        <v>35202.029198110213</v>
      </c>
      <c r="V72" s="574">
        <v>40072.893711475204</v>
      </c>
      <c r="W72" s="570">
        <v>45175.7804632427</v>
      </c>
      <c r="X72" s="575">
        <v>41205.981042536274</v>
      </c>
      <c r="Y72" s="118"/>
    </row>
    <row r="73" spans="2:25" s="114" customFormat="1" ht="12.75" customHeight="1" x14ac:dyDescent="0.2">
      <c r="B73" s="969"/>
      <c r="C73" s="187" t="s">
        <v>103</v>
      </c>
      <c r="D73" s="569">
        <v>36282.498096217045</v>
      </c>
      <c r="E73" s="570">
        <v>37734.816428948739</v>
      </c>
      <c r="F73" s="571">
        <v>36535.499902356671</v>
      </c>
      <c r="G73" s="572">
        <v>25434.81118700864</v>
      </c>
      <c r="H73" s="570" t="s">
        <v>69</v>
      </c>
      <c r="I73" s="573">
        <v>25433.224441931568</v>
      </c>
      <c r="J73" s="574">
        <v>30277.722464393082</v>
      </c>
      <c r="K73" s="570" t="s">
        <v>69</v>
      </c>
      <c r="L73" s="573">
        <v>30281.578200841235</v>
      </c>
      <c r="M73" s="574">
        <v>33657.203510920597</v>
      </c>
      <c r="N73" s="570">
        <v>32599.944182189331</v>
      </c>
      <c r="O73" s="573">
        <v>33314.320416804585</v>
      </c>
      <c r="P73" s="574">
        <v>34498.399648426297</v>
      </c>
      <c r="Q73" s="570">
        <v>34606.788206167017</v>
      </c>
      <c r="R73" s="573">
        <v>34549.059536395624</v>
      </c>
      <c r="S73" s="574">
        <v>37465.487275380263</v>
      </c>
      <c r="T73" s="570">
        <v>38258.847247890058</v>
      </c>
      <c r="U73" s="573">
        <v>37613.134475363804</v>
      </c>
      <c r="V73" s="574">
        <v>43930.357347575977</v>
      </c>
      <c r="W73" s="570">
        <v>47726.788423153688</v>
      </c>
      <c r="X73" s="575">
        <v>44479.003040320305</v>
      </c>
      <c r="Y73" s="118"/>
    </row>
    <row r="74" spans="2:25" s="114" customFormat="1" ht="12.75" customHeight="1" x14ac:dyDescent="0.2">
      <c r="B74" s="969"/>
      <c r="C74" s="187" t="s">
        <v>106</v>
      </c>
      <c r="D74" s="569">
        <v>38644.564913823087</v>
      </c>
      <c r="E74" s="570">
        <v>39588.772498621249</v>
      </c>
      <c r="F74" s="571">
        <v>38815.251372726976</v>
      </c>
      <c r="G74" s="572">
        <v>28014.199486947338</v>
      </c>
      <c r="H74" s="570" t="s">
        <v>69</v>
      </c>
      <c r="I74" s="573">
        <v>28045.010333628583</v>
      </c>
      <c r="J74" s="574">
        <v>31470.240011530364</v>
      </c>
      <c r="K74" s="570">
        <v>32143.867684478373</v>
      </c>
      <c r="L74" s="573">
        <v>31472.123653274466</v>
      </c>
      <c r="M74" s="574">
        <v>35806.925211226138</v>
      </c>
      <c r="N74" s="570">
        <v>33554.2445497874</v>
      </c>
      <c r="O74" s="573">
        <v>35068.618002223127</v>
      </c>
      <c r="P74" s="574">
        <v>36898.031197940327</v>
      </c>
      <c r="Q74" s="570">
        <v>36246.088280508004</v>
      </c>
      <c r="R74" s="573">
        <v>36517.042892619684</v>
      </c>
      <c r="S74" s="574">
        <v>40194.021809669408</v>
      </c>
      <c r="T74" s="570">
        <v>40498.99312567131</v>
      </c>
      <c r="U74" s="573">
        <v>40251.64709212444</v>
      </c>
      <c r="V74" s="574">
        <v>46551.124111034645</v>
      </c>
      <c r="W74" s="570">
        <v>50718.025314985774</v>
      </c>
      <c r="X74" s="575">
        <v>47036.056097247849</v>
      </c>
      <c r="Y74" s="118"/>
    </row>
    <row r="75" spans="2:25" s="114" customFormat="1" ht="12.75" customHeight="1" x14ac:dyDescent="0.2">
      <c r="B75" s="969"/>
      <c r="C75" s="187" t="s">
        <v>107</v>
      </c>
      <c r="D75" s="569">
        <v>38403.657042253835</v>
      </c>
      <c r="E75" s="570">
        <v>39778.317579798568</v>
      </c>
      <c r="F75" s="571">
        <v>38669.950230064518</v>
      </c>
      <c r="G75" s="572">
        <v>28963.194876259189</v>
      </c>
      <c r="H75" s="570" t="s">
        <v>69</v>
      </c>
      <c r="I75" s="573">
        <v>28962.45034756705</v>
      </c>
      <c r="J75" s="574">
        <v>31883.940326085936</v>
      </c>
      <c r="K75" s="570">
        <v>34180.338541666664</v>
      </c>
      <c r="L75" s="573">
        <v>31887.022125765052</v>
      </c>
      <c r="M75" s="574">
        <v>36357.984834669085</v>
      </c>
      <c r="N75" s="570">
        <v>33870.608513189422</v>
      </c>
      <c r="O75" s="573">
        <v>35396.862846721189</v>
      </c>
      <c r="P75" s="574">
        <v>37913.187331679284</v>
      </c>
      <c r="Q75" s="570">
        <v>37106.042825998164</v>
      </c>
      <c r="R75" s="573">
        <v>37358.366078167826</v>
      </c>
      <c r="S75" s="574">
        <v>40718.94726589269</v>
      </c>
      <c r="T75" s="570">
        <v>40876.070084967978</v>
      </c>
      <c r="U75" s="573">
        <v>40752.294882105773</v>
      </c>
      <c r="V75" s="574">
        <v>46662.272727272713</v>
      </c>
      <c r="W75" s="570">
        <v>53402.263513513513</v>
      </c>
      <c r="X75" s="575">
        <v>47472.275680064951</v>
      </c>
      <c r="Y75" s="118"/>
    </row>
    <row r="76" spans="2:25" s="114" customFormat="1" ht="12.75" customHeight="1" thickBot="1" x14ac:dyDescent="0.25">
      <c r="B76" s="970"/>
      <c r="C76" s="188" t="s">
        <v>42</v>
      </c>
      <c r="D76" s="576">
        <v>35369.380064385587</v>
      </c>
      <c r="E76" s="577">
        <v>37025.856050936323</v>
      </c>
      <c r="F76" s="578">
        <v>35688.567633453065</v>
      </c>
      <c r="G76" s="579">
        <v>24091.299032841314</v>
      </c>
      <c r="H76" s="577">
        <v>24090.371925614876</v>
      </c>
      <c r="I76" s="580">
        <v>24091.286370513601</v>
      </c>
      <c r="J76" s="581">
        <v>29968.278271933847</v>
      </c>
      <c r="K76" s="577">
        <v>29896.196319018407</v>
      </c>
      <c r="L76" s="580">
        <v>29967.860767350212</v>
      </c>
      <c r="M76" s="581">
        <v>34333.636072090863</v>
      </c>
      <c r="N76" s="577">
        <v>32791.115805412694</v>
      </c>
      <c r="O76" s="580">
        <v>33798.732211201313</v>
      </c>
      <c r="P76" s="581">
        <v>32670.414381399562</v>
      </c>
      <c r="Q76" s="577">
        <v>34288.721362781536</v>
      </c>
      <c r="R76" s="580">
        <v>33422.149672840351</v>
      </c>
      <c r="S76" s="581">
        <v>37287.689399255942</v>
      </c>
      <c r="T76" s="577">
        <v>37662.99147414355</v>
      </c>
      <c r="U76" s="580">
        <v>37369.745519956443</v>
      </c>
      <c r="V76" s="581">
        <v>44892.248863805893</v>
      </c>
      <c r="W76" s="577">
        <v>48754.878430881072</v>
      </c>
      <c r="X76" s="582">
        <v>45465.296254977613</v>
      </c>
      <c r="Y76" s="118"/>
    </row>
    <row r="77" spans="2:25" s="114" customFormat="1" ht="12.75" customHeight="1" x14ac:dyDescent="0.2">
      <c r="B77" s="955" t="s">
        <v>232</v>
      </c>
      <c r="C77" s="551" t="s">
        <v>108</v>
      </c>
      <c r="D77" s="157">
        <v>27080.756460913126</v>
      </c>
      <c r="E77" s="158">
        <v>26664.307654503005</v>
      </c>
      <c r="F77" s="159">
        <v>27075.188184231592</v>
      </c>
      <c r="G77" s="160">
        <v>22342.612688651763</v>
      </c>
      <c r="H77" s="158" t="s">
        <v>69</v>
      </c>
      <c r="I77" s="161">
        <v>22325.562493805144</v>
      </c>
      <c r="J77" s="162">
        <v>27942.766997073963</v>
      </c>
      <c r="K77" s="158">
        <v>27791.507901343968</v>
      </c>
      <c r="L77" s="161">
        <v>27940.691427378599</v>
      </c>
      <c r="M77" s="162">
        <v>30356.757816328532</v>
      </c>
      <c r="N77" s="158" t="s">
        <v>364</v>
      </c>
      <c r="O77" s="161">
        <v>30356.757816328532</v>
      </c>
      <c r="P77" s="162">
        <v>31924.646142958245</v>
      </c>
      <c r="Q77" s="158" t="s">
        <v>364</v>
      </c>
      <c r="R77" s="161">
        <v>31924.646142958245</v>
      </c>
      <c r="S77" s="162" t="s">
        <v>69</v>
      </c>
      <c r="T77" s="158" t="s">
        <v>364</v>
      </c>
      <c r="U77" s="161" t="s">
        <v>69</v>
      </c>
      <c r="V77" s="162" t="s">
        <v>364</v>
      </c>
      <c r="W77" s="158" t="s">
        <v>364</v>
      </c>
      <c r="X77" s="163" t="s">
        <v>364</v>
      </c>
      <c r="Y77" s="118"/>
    </row>
    <row r="78" spans="2:25" s="114" customFormat="1" ht="12.75" customHeight="1" x14ac:dyDescent="0.2">
      <c r="B78" s="956"/>
      <c r="C78" s="552" t="s">
        <v>104</v>
      </c>
      <c r="D78" s="164">
        <v>27726.612239334445</v>
      </c>
      <c r="E78" s="165">
        <v>28738.411012108747</v>
      </c>
      <c r="F78" s="166">
        <v>27738.426018550323</v>
      </c>
      <c r="G78" s="167">
        <v>22816.584070426368</v>
      </c>
      <c r="H78" s="165" t="s">
        <v>69</v>
      </c>
      <c r="I78" s="168">
        <v>22840.329987739755</v>
      </c>
      <c r="J78" s="169">
        <v>27915.147020117351</v>
      </c>
      <c r="K78" s="165">
        <v>28786.994113318611</v>
      </c>
      <c r="L78" s="168">
        <v>27925.830158765868</v>
      </c>
      <c r="M78" s="169">
        <v>31011.288167938936</v>
      </c>
      <c r="N78" s="165" t="s">
        <v>69</v>
      </c>
      <c r="O78" s="168">
        <v>30997.293635790804</v>
      </c>
      <c r="P78" s="169">
        <v>33192.342342342345</v>
      </c>
      <c r="Q78" s="165" t="s">
        <v>364</v>
      </c>
      <c r="R78" s="168">
        <v>33192.342342342345</v>
      </c>
      <c r="S78" s="169">
        <v>27423.177083333328</v>
      </c>
      <c r="T78" s="165" t="s">
        <v>364</v>
      </c>
      <c r="U78" s="168">
        <v>27423.177083333328</v>
      </c>
      <c r="V78" s="169" t="s">
        <v>364</v>
      </c>
      <c r="W78" s="165" t="s">
        <v>364</v>
      </c>
      <c r="X78" s="170" t="s">
        <v>364</v>
      </c>
      <c r="Y78" s="118"/>
    </row>
    <row r="79" spans="2:25" s="114" customFormat="1" ht="12.75" customHeight="1" x14ac:dyDescent="0.2">
      <c r="B79" s="956"/>
      <c r="C79" s="553" t="s">
        <v>109</v>
      </c>
      <c r="D79" s="171">
        <v>28061.040354857094</v>
      </c>
      <c r="E79" s="172">
        <v>30574.50492998592</v>
      </c>
      <c r="F79" s="173">
        <v>28092.033403217109</v>
      </c>
      <c r="G79" s="174">
        <v>23217.415274974021</v>
      </c>
      <c r="H79" s="172" t="s">
        <v>69</v>
      </c>
      <c r="I79" s="175">
        <v>23219.641526364638</v>
      </c>
      <c r="J79" s="176">
        <v>28143.755176933784</v>
      </c>
      <c r="K79" s="172">
        <v>29734.090043784508</v>
      </c>
      <c r="L79" s="175">
        <v>28163.366057144605</v>
      </c>
      <c r="M79" s="176">
        <v>31963.475300092334</v>
      </c>
      <c r="N79" s="172" t="s">
        <v>69</v>
      </c>
      <c r="O79" s="175">
        <v>32031.394183495951</v>
      </c>
      <c r="P79" s="176">
        <v>34621.350210970464</v>
      </c>
      <c r="Q79" s="172" t="s">
        <v>364</v>
      </c>
      <c r="R79" s="175">
        <v>34621.350210970464</v>
      </c>
      <c r="S79" s="176">
        <v>32928.820655966505</v>
      </c>
      <c r="T79" s="172" t="s">
        <v>69</v>
      </c>
      <c r="U79" s="175">
        <v>34191.150250054365</v>
      </c>
      <c r="V79" s="176" t="s">
        <v>364</v>
      </c>
      <c r="W79" s="172" t="s">
        <v>364</v>
      </c>
      <c r="X79" s="177" t="s">
        <v>364</v>
      </c>
      <c r="Y79" s="118"/>
    </row>
    <row r="80" spans="2:25" s="114" customFormat="1" ht="12.75" customHeight="1" x14ac:dyDescent="0.2">
      <c r="B80" s="956"/>
      <c r="C80" s="553" t="s">
        <v>105</v>
      </c>
      <c r="D80" s="171">
        <v>29565.035585378835</v>
      </c>
      <c r="E80" s="172">
        <v>33198.952257507022</v>
      </c>
      <c r="F80" s="173">
        <v>29579.852416563193</v>
      </c>
      <c r="G80" s="174">
        <v>24421.889144468369</v>
      </c>
      <c r="H80" s="172" t="s">
        <v>69</v>
      </c>
      <c r="I80" s="175">
        <v>24450.041715744028</v>
      </c>
      <c r="J80" s="176">
        <v>29235.06081601702</v>
      </c>
      <c r="K80" s="172">
        <v>30654.72500759648</v>
      </c>
      <c r="L80" s="175">
        <v>29239.77563772655</v>
      </c>
      <c r="M80" s="176">
        <v>34241.813375266349</v>
      </c>
      <c r="N80" s="172" t="s">
        <v>69</v>
      </c>
      <c r="O80" s="175">
        <v>34263.96971446032</v>
      </c>
      <c r="P80" s="176">
        <v>39356.218905472633</v>
      </c>
      <c r="Q80" s="172" t="s">
        <v>364</v>
      </c>
      <c r="R80" s="175">
        <v>39356.218905472633</v>
      </c>
      <c r="S80" s="176">
        <v>35674.053724053723</v>
      </c>
      <c r="T80" s="172" t="s">
        <v>69</v>
      </c>
      <c r="U80" s="175">
        <v>36420.849308702214</v>
      </c>
      <c r="V80" s="176" t="s">
        <v>69</v>
      </c>
      <c r="W80" s="172" t="s">
        <v>364</v>
      </c>
      <c r="X80" s="177" t="s">
        <v>69</v>
      </c>
      <c r="Y80" s="118"/>
    </row>
    <row r="81" spans="2:25" s="114" customFormat="1" ht="12.75" customHeight="1" x14ac:dyDescent="0.2">
      <c r="B81" s="956"/>
      <c r="C81" s="553" t="s">
        <v>103</v>
      </c>
      <c r="D81" s="171">
        <v>30777.759376393577</v>
      </c>
      <c r="E81" s="172">
        <v>38170.171957671955</v>
      </c>
      <c r="F81" s="173">
        <v>30788.673882899795</v>
      </c>
      <c r="G81" s="174">
        <v>25327.918730921287</v>
      </c>
      <c r="H81" s="172" t="s">
        <v>364</v>
      </c>
      <c r="I81" s="175">
        <v>25327.918730921287</v>
      </c>
      <c r="J81" s="176">
        <v>30272.781841645101</v>
      </c>
      <c r="K81" s="172" t="s">
        <v>69</v>
      </c>
      <c r="L81" s="175">
        <v>30274.497596431767</v>
      </c>
      <c r="M81" s="176">
        <v>35096.221978938593</v>
      </c>
      <c r="N81" s="172" t="s">
        <v>69</v>
      </c>
      <c r="O81" s="175">
        <v>35116.950420954163</v>
      </c>
      <c r="P81" s="176">
        <v>39263.31018518519</v>
      </c>
      <c r="Q81" s="172" t="s">
        <v>69</v>
      </c>
      <c r="R81" s="175">
        <v>39254.628642501782</v>
      </c>
      <c r="S81" s="176">
        <v>39532.138480392161</v>
      </c>
      <c r="T81" s="172" t="s">
        <v>69</v>
      </c>
      <c r="U81" s="175">
        <v>39662.644341801388</v>
      </c>
      <c r="V81" s="176" t="s">
        <v>69</v>
      </c>
      <c r="W81" s="172" t="s">
        <v>364</v>
      </c>
      <c r="X81" s="177" t="s">
        <v>69</v>
      </c>
      <c r="Y81" s="118"/>
    </row>
    <row r="82" spans="2:25" s="114" customFormat="1" ht="12.75" customHeight="1" x14ac:dyDescent="0.2">
      <c r="B82" s="956"/>
      <c r="C82" s="553" t="s">
        <v>106</v>
      </c>
      <c r="D82" s="171">
        <v>32324.967077362609</v>
      </c>
      <c r="E82" s="172">
        <v>31079.440789473683</v>
      </c>
      <c r="F82" s="173">
        <v>32323.560100477105</v>
      </c>
      <c r="G82" s="174">
        <v>28028.453666856167</v>
      </c>
      <c r="H82" s="172" t="s">
        <v>364</v>
      </c>
      <c r="I82" s="175">
        <v>28028.453666856167</v>
      </c>
      <c r="J82" s="176">
        <v>31464.647892568843</v>
      </c>
      <c r="K82" s="172" t="s">
        <v>69</v>
      </c>
      <c r="L82" s="175">
        <v>31463.974046482879</v>
      </c>
      <c r="M82" s="176">
        <v>37550.893715059392</v>
      </c>
      <c r="N82" s="172" t="s">
        <v>364</v>
      </c>
      <c r="O82" s="175">
        <v>37550.893715059392</v>
      </c>
      <c r="P82" s="176">
        <v>47940.964673913048</v>
      </c>
      <c r="Q82" s="172" t="s">
        <v>364</v>
      </c>
      <c r="R82" s="175">
        <v>47940.964673913048</v>
      </c>
      <c r="S82" s="176">
        <v>43207.144908803675</v>
      </c>
      <c r="T82" s="172" t="s">
        <v>69</v>
      </c>
      <c r="U82" s="175">
        <v>43204.114695340504</v>
      </c>
      <c r="V82" s="176" t="s">
        <v>364</v>
      </c>
      <c r="W82" s="172" t="s">
        <v>364</v>
      </c>
      <c r="X82" s="177" t="s">
        <v>364</v>
      </c>
      <c r="Y82" s="118"/>
    </row>
    <row r="83" spans="2:25" s="114" customFormat="1" ht="12.75" customHeight="1" x14ac:dyDescent="0.2">
      <c r="B83" s="956"/>
      <c r="C83" s="553" t="s">
        <v>107</v>
      </c>
      <c r="D83" s="171">
        <v>32487.642231495105</v>
      </c>
      <c r="E83" s="172">
        <v>35477.465986394556</v>
      </c>
      <c r="F83" s="173">
        <v>32489.425373221482</v>
      </c>
      <c r="G83" s="174">
        <v>29091.446259561795</v>
      </c>
      <c r="H83" s="172" t="s">
        <v>364</v>
      </c>
      <c r="I83" s="175">
        <v>29091.446259561795</v>
      </c>
      <c r="J83" s="176">
        <v>31880.432013682959</v>
      </c>
      <c r="K83" s="172" t="s">
        <v>69</v>
      </c>
      <c r="L83" s="175">
        <v>31880.601873602107</v>
      </c>
      <c r="M83" s="176">
        <v>37550.293439689412</v>
      </c>
      <c r="N83" s="172" t="s">
        <v>69</v>
      </c>
      <c r="O83" s="175">
        <v>37549.090399163157</v>
      </c>
      <c r="P83" s="176">
        <v>47059.327583453123</v>
      </c>
      <c r="Q83" s="172" t="s">
        <v>364</v>
      </c>
      <c r="R83" s="175">
        <v>47059.327583453123</v>
      </c>
      <c r="S83" s="176">
        <v>41876.48401826484</v>
      </c>
      <c r="T83" s="172" t="s">
        <v>69</v>
      </c>
      <c r="U83" s="175">
        <v>41728.471986417659</v>
      </c>
      <c r="V83" s="176" t="s">
        <v>69</v>
      </c>
      <c r="W83" s="172" t="s">
        <v>364</v>
      </c>
      <c r="X83" s="177" t="s">
        <v>69</v>
      </c>
      <c r="Y83" s="118"/>
    </row>
    <row r="84" spans="2:25" s="114" customFormat="1" ht="12.75" customHeight="1" thickBot="1" x14ac:dyDescent="0.25">
      <c r="B84" s="957"/>
      <c r="C84" s="554" t="s">
        <v>42</v>
      </c>
      <c r="D84" s="178">
        <v>30244.322385311592</v>
      </c>
      <c r="E84" s="179">
        <v>30089.47729289344</v>
      </c>
      <c r="F84" s="180">
        <v>30243.530874235959</v>
      </c>
      <c r="G84" s="181">
        <v>24085.495777666914</v>
      </c>
      <c r="H84" s="179">
        <v>23126.360544217681</v>
      </c>
      <c r="I84" s="182">
        <v>24078.598182563132</v>
      </c>
      <c r="J84" s="183">
        <v>29967.065580576284</v>
      </c>
      <c r="K84" s="179">
        <v>29301.631951203686</v>
      </c>
      <c r="L84" s="182">
        <v>29963.811692992884</v>
      </c>
      <c r="M84" s="183">
        <v>35617.949254110586</v>
      </c>
      <c r="N84" s="179">
        <v>36232.871012482661</v>
      </c>
      <c r="O84" s="182">
        <v>35620.287359655726</v>
      </c>
      <c r="P84" s="183">
        <v>40618.856170269013</v>
      </c>
      <c r="Q84" s="179" t="s">
        <v>69</v>
      </c>
      <c r="R84" s="182">
        <v>40616.704658077302</v>
      </c>
      <c r="S84" s="183">
        <v>38057.103550578999</v>
      </c>
      <c r="T84" s="179">
        <v>44916.205211726374</v>
      </c>
      <c r="U84" s="182">
        <v>38346.632522113752</v>
      </c>
      <c r="V84" s="183">
        <v>49921.481481481482</v>
      </c>
      <c r="W84" s="179" t="s">
        <v>364</v>
      </c>
      <c r="X84" s="184">
        <v>49921.481481481482</v>
      </c>
      <c r="Y84" s="118"/>
    </row>
    <row r="85" spans="2:25" s="114" customFormat="1" ht="12.75" customHeight="1" x14ac:dyDescent="0.2">
      <c r="B85" s="955" t="s">
        <v>233</v>
      </c>
      <c r="C85" s="551" t="s">
        <v>108</v>
      </c>
      <c r="D85" s="157">
        <v>30885.885528362633</v>
      </c>
      <c r="E85" s="158">
        <v>31633.790555135231</v>
      </c>
      <c r="F85" s="159">
        <v>31053.557693533203</v>
      </c>
      <c r="G85" s="160">
        <v>22750.63440275512</v>
      </c>
      <c r="H85" s="158" t="s">
        <v>69</v>
      </c>
      <c r="I85" s="161">
        <v>22751.779212181398</v>
      </c>
      <c r="J85" s="162">
        <v>25546.562032884904</v>
      </c>
      <c r="K85" s="158" t="s">
        <v>364</v>
      </c>
      <c r="L85" s="161">
        <v>25546.562032884904</v>
      </c>
      <c r="M85" s="162" t="s">
        <v>69</v>
      </c>
      <c r="N85" s="158" t="s">
        <v>69</v>
      </c>
      <c r="O85" s="161" t="s">
        <v>69</v>
      </c>
      <c r="P85" s="162">
        <v>30321.586427041733</v>
      </c>
      <c r="Q85" s="158">
        <v>31121.612177745559</v>
      </c>
      <c r="R85" s="161">
        <v>30511.986576261701</v>
      </c>
      <c r="S85" s="162">
        <v>31321.294944482841</v>
      </c>
      <c r="T85" s="158">
        <v>31971.050534448994</v>
      </c>
      <c r="U85" s="161">
        <v>31463.845498508086</v>
      </c>
      <c r="V85" s="162" t="s">
        <v>364</v>
      </c>
      <c r="W85" s="158" t="s">
        <v>364</v>
      </c>
      <c r="X85" s="163" t="s">
        <v>364</v>
      </c>
      <c r="Y85" s="118"/>
    </row>
    <row r="86" spans="2:25" s="114" customFormat="1" ht="12.75" customHeight="1" x14ac:dyDescent="0.2">
      <c r="B86" s="956"/>
      <c r="C86" s="552" t="s">
        <v>104</v>
      </c>
      <c r="D86" s="164">
        <v>31854.227565845296</v>
      </c>
      <c r="E86" s="165">
        <v>33178.857625526587</v>
      </c>
      <c r="F86" s="166">
        <v>32160.672090433061</v>
      </c>
      <c r="G86" s="167">
        <v>23935.885218127911</v>
      </c>
      <c r="H86" s="165" t="s">
        <v>69</v>
      </c>
      <c r="I86" s="168">
        <v>23826.790801790805</v>
      </c>
      <c r="J86" s="169">
        <v>30616.692546583854</v>
      </c>
      <c r="K86" s="165" t="s">
        <v>364</v>
      </c>
      <c r="L86" s="168">
        <v>30616.692546583854</v>
      </c>
      <c r="M86" s="169" t="s">
        <v>69</v>
      </c>
      <c r="N86" s="165" t="s">
        <v>69</v>
      </c>
      <c r="O86" s="168" t="s">
        <v>69</v>
      </c>
      <c r="P86" s="169">
        <v>30871.693311213316</v>
      </c>
      <c r="Q86" s="165">
        <v>31916.945847735522</v>
      </c>
      <c r="R86" s="168">
        <v>31102.64118983275</v>
      </c>
      <c r="S86" s="169">
        <v>31999.739861515151</v>
      </c>
      <c r="T86" s="165">
        <v>33301.245518166987</v>
      </c>
      <c r="U86" s="168">
        <v>32302.575602657889</v>
      </c>
      <c r="V86" s="169" t="s">
        <v>69</v>
      </c>
      <c r="W86" s="165" t="s">
        <v>69</v>
      </c>
      <c r="X86" s="170">
        <v>30827.830188679247</v>
      </c>
      <c r="Y86" s="118"/>
    </row>
    <row r="87" spans="2:25" s="114" customFormat="1" ht="12.75" customHeight="1" x14ac:dyDescent="0.2">
      <c r="B87" s="956"/>
      <c r="C87" s="553" t="s">
        <v>109</v>
      </c>
      <c r="D87" s="171">
        <v>32541.985504387398</v>
      </c>
      <c r="E87" s="172">
        <v>34745.783589871942</v>
      </c>
      <c r="F87" s="173">
        <v>32983.167285317861</v>
      </c>
      <c r="G87" s="174">
        <v>23458.689138576781</v>
      </c>
      <c r="H87" s="172" t="s">
        <v>69</v>
      </c>
      <c r="I87" s="175">
        <v>23476.529680365304</v>
      </c>
      <c r="J87" s="176">
        <v>26850.243309002431</v>
      </c>
      <c r="K87" s="172" t="s">
        <v>364</v>
      </c>
      <c r="L87" s="175">
        <v>26850.243309002431</v>
      </c>
      <c r="M87" s="176" t="s">
        <v>69</v>
      </c>
      <c r="N87" s="172" t="s">
        <v>69</v>
      </c>
      <c r="O87" s="175" t="s">
        <v>69</v>
      </c>
      <c r="P87" s="176">
        <v>31178.792541636471</v>
      </c>
      <c r="Q87" s="172">
        <v>31939.936340241085</v>
      </c>
      <c r="R87" s="175">
        <v>31293.916067441027</v>
      </c>
      <c r="S87" s="176">
        <v>32687.604955519866</v>
      </c>
      <c r="T87" s="172">
        <v>34786.968902695538</v>
      </c>
      <c r="U87" s="175">
        <v>33115.142864915651</v>
      </c>
      <c r="V87" s="176">
        <v>36084.941610325746</v>
      </c>
      <c r="W87" s="172">
        <v>41660.064789991062</v>
      </c>
      <c r="X87" s="177">
        <v>37837.593060823143</v>
      </c>
      <c r="Y87" s="118"/>
    </row>
    <row r="88" spans="2:25" s="114" customFormat="1" ht="12.75" customHeight="1" x14ac:dyDescent="0.2">
      <c r="B88" s="956"/>
      <c r="C88" s="553" t="s">
        <v>105</v>
      </c>
      <c r="D88" s="171">
        <v>34917.776611027708</v>
      </c>
      <c r="E88" s="172">
        <v>36557.24770368536</v>
      </c>
      <c r="F88" s="173">
        <v>35162.521000225563</v>
      </c>
      <c r="G88" s="174">
        <v>23843.263992075284</v>
      </c>
      <c r="H88" s="172" t="s">
        <v>364</v>
      </c>
      <c r="I88" s="175">
        <v>23843.263992075284</v>
      </c>
      <c r="J88" s="176">
        <v>29718.957154405816</v>
      </c>
      <c r="K88" s="172" t="s">
        <v>364</v>
      </c>
      <c r="L88" s="175">
        <v>29718.957154405816</v>
      </c>
      <c r="M88" s="176" t="s">
        <v>69</v>
      </c>
      <c r="N88" s="172" t="s">
        <v>364</v>
      </c>
      <c r="O88" s="175" t="s">
        <v>69</v>
      </c>
      <c r="P88" s="176">
        <v>32267.821071199953</v>
      </c>
      <c r="Q88" s="172">
        <v>31977.038064416713</v>
      </c>
      <c r="R88" s="175">
        <v>32218.834456170385</v>
      </c>
      <c r="S88" s="176">
        <v>34926.325859408978</v>
      </c>
      <c r="T88" s="172">
        <v>36476.868444928339</v>
      </c>
      <c r="U88" s="175">
        <v>35157.423654743601</v>
      </c>
      <c r="V88" s="176">
        <v>40323.374162479064</v>
      </c>
      <c r="W88" s="172">
        <v>46307.32323232323</v>
      </c>
      <c r="X88" s="177">
        <v>41316.51910449846</v>
      </c>
      <c r="Y88" s="118"/>
    </row>
    <row r="89" spans="2:25" s="114" customFormat="1" ht="12.75" customHeight="1" x14ac:dyDescent="0.2">
      <c r="B89" s="956"/>
      <c r="C89" s="553" t="s">
        <v>103</v>
      </c>
      <c r="D89" s="171">
        <v>37585.75604548282</v>
      </c>
      <c r="E89" s="172">
        <v>38488.80070915557</v>
      </c>
      <c r="F89" s="173">
        <v>37694.867172224906</v>
      </c>
      <c r="G89" s="174">
        <v>26083.272616879174</v>
      </c>
      <c r="H89" s="172" t="s">
        <v>69</v>
      </c>
      <c r="I89" s="175">
        <v>25973.626091422702</v>
      </c>
      <c r="J89" s="176">
        <v>31116.774541531824</v>
      </c>
      <c r="K89" s="172" t="s">
        <v>69</v>
      </c>
      <c r="L89" s="175">
        <v>31119.004282655249</v>
      </c>
      <c r="M89" s="176">
        <v>29262.173202614376</v>
      </c>
      <c r="N89" s="172" t="s">
        <v>69</v>
      </c>
      <c r="O89" s="175">
        <v>30301.989700374532</v>
      </c>
      <c r="P89" s="176">
        <v>33820.706957027331</v>
      </c>
      <c r="Q89" s="172">
        <v>33455.965603726261</v>
      </c>
      <c r="R89" s="175">
        <v>33771.198489122304</v>
      </c>
      <c r="S89" s="176">
        <v>37450.499072054728</v>
      </c>
      <c r="T89" s="172">
        <v>38325.716220234775</v>
      </c>
      <c r="U89" s="175">
        <v>37556.15859839179</v>
      </c>
      <c r="V89" s="176">
        <v>43886.838728410316</v>
      </c>
      <c r="W89" s="172">
        <v>46742.019176536945</v>
      </c>
      <c r="X89" s="177">
        <v>44221.675844164427</v>
      </c>
      <c r="Y89" s="118"/>
    </row>
    <row r="90" spans="2:25" s="114" customFormat="1" ht="12.75" customHeight="1" x14ac:dyDescent="0.2">
      <c r="B90" s="956"/>
      <c r="C90" s="553" t="s">
        <v>106</v>
      </c>
      <c r="D90" s="171">
        <v>40271.497439544866</v>
      </c>
      <c r="E90" s="172">
        <v>40692.857113942104</v>
      </c>
      <c r="F90" s="173">
        <v>40315.67688682954</v>
      </c>
      <c r="G90" s="174" t="s">
        <v>69</v>
      </c>
      <c r="H90" s="172" t="s">
        <v>364</v>
      </c>
      <c r="I90" s="175" t="s">
        <v>69</v>
      </c>
      <c r="J90" s="176">
        <v>32994.203747072599</v>
      </c>
      <c r="K90" s="172" t="s">
        <v>364</v>
      </c>
      <c r="L90" s="175">
        <v>32994.203747072599</v>
      </c>
      <c r="M90" s="176" t="s">
        <v>69</v>
      </c>
      <c r="N90" s="172" t="s">
        <v>364</v>
      </c>
      <c r="O90" s="175" t="s">
        <v>69</v>
      </c>
      <c r="P90" s="176">
        <v>36198.151950718653</v>
      </c>
      <c r="Q90" s="172">
        <v>37061.641733793629</v>
      </c>
      <c r="R90" s="175">
        <v>36260.32035349348</v>
      </c>
      <c r="S90" s="176">
        <v>40116.692187539426</v>
      </c>
      <c r="T90" s="172">
        <v>40333.473265670946</v>
      </c>
      <c r="U90" s="175">
        <v>40139.590856263254</v>
      </c>
      <c r="V90" s="176">
        <v>45929.810113302556</v>
      </c>
      <c r="W90" s="172">
        <v>50041.933552828501</v>
      </c>
      <c r="X90" s="177">
        <v>46359.988414691419</v>
      </c>
      <c r="Y90" s="118"/>
    </row>
    <row r="91" spans="2:25" s="114" customFormat="1" ht="12.75" customHeight="1" x14ac:dyDescent="0.2">
      <c r="B91" s="956"/>
      <c r="C91" s="553" t="s">
        <v>107</v>
      </c>
      <c r="D91" s="171">
        <v>40814.728289815816</v>
      </c>
      <c r="E91" s="172">
        <v>40849.357828018867</v>
      </c>
      <c r="F91" s="173">
        <v>40818.126184806817</v>
      </c>
      <c r="G91" s="174">
        <v>26143.729096989962</v>
      </c>
      <c r="H91" s="172" t="s">
        <v>364</v>
      </c>
      <c r="I91" s="175">
        <v>26143.729096989962</v>
      </c>
      <c r="J91" s="176">
        <v>33510.95199127114</v>
      </c>
      <c r="K91" s="172" t="s">
        <v>364</v>
      </c>
      <c r="L91" s="175">
        <v>33510.95199127114</v>
      </c>
      <c r="M91" s="176">
        <v>35062.288382953884</v>
      </c>
      <c r="N91" s="172" t="s">
        <v>364</v>
      </c>
      <c r="O91" s="175">
        <v>35062.288382953884</v>
      </c>
      <c r="P91" s="176">
        <v>36609.082475183226</v>
      </c>
      <c r="Q91" s="172">
        <v>36085.77790411219</v>
      </c>
      <c r="R91" s="175">
        <v>36552.018887029117</v>
      </c>
      <c r="S91" s="176">
        <v>40660.884700018527</v>
      </c>
      <c r="T91" s="172">
        <v>40533.675595103123</v>
      </c>
      <c r="U91" s="175">
        <v>40648.318993053384</v>
      </c>
      <c r="V91" s="176">
        <v>46527.980179177648</v>
      </c>
      <c r="W91" s="172">
        <v>52373.819055244203</v>
      </c>
      <c r="X91" s="177">
        <v>47013.836763966516</v>
      </c>
      <c r="Y91" s="118"/>
    </row>
    <row r="92" spans="2:25" s="114" customFormat="1" ht="12.75" customHeight="1" thickBot="1" x14ac:dyDescent="0.25">
      <c r="B92" s="957"/>
      <c r="C92" s="554" t="s">
        <v>42</v>
      </c>
      <c r="D92" s="178">
        <v>37042.809440788689</v>
      </c>
      <c r="E92" s="179">
        <v>36920.042573930688</v>
      </c>
      <c r="F92" s="180">
        <v>37025.49304498922</v>
      </c>
      <c r="G92" s="181">
        <v>24051.071035475401</v>
      </c>
      <c r="H92" s="179">
        <v>23795.08506616257</v>
      </c>
      <c r="I92" s="182">
        <v>24040.097244732577</v>
      </c>
      <c r="J92" s="183">
        <v>30139.435783221972</v>
      </c>
      <c r="K92" s="179" t="s">
        <v>69</v>
      </c>
      <c r="L92" s="182">
        <v>30140.759418570156</v>
      </c>
      <c r="M92" s="183">
        <v>31874.321389793706</v>
      </c>
      <c r="N92" s="179" t="s">
        <v>69</v>
      </c>
      <c r="O92" s="182">
        <v>31934.254742547422</v>
      </c>
      <c r="P92" s="183">
        <v>31894.772944644097</v>
      </c>
      <c r="Q92" s="179">
        <v>31892.282730633404</v>
      </c>
      <c r="R92" s="182">
        <v>31894.301432996072</v>
      </c>
      <c r="S92" s="183">
        <v>37101.261907733104</v>
      </c>
      <c r="T92" s="179">
        <v>36988.531305079399</v>
      </c>
      <c r="U92" s="182">
        <v>37085.496731331761</v>
      </c>
      <c r="V92" s="183">
        <v>44513.620685981528</v>
      </c>
      <c r="W92" s="179">
        <v>47704.369218077896</v>
      </c>
      <c r="X92" s="184">
        <v>44894.624684843155</v>
      </c>
      <c r="Y92" s="118"/>
    </row>
    <row r="93" spans="2:25" s="114" customFormat="1" ht="12.75" customHeight="1" x14ac:dyDescent="0.2">
      <c r="B93" s="955" t="s">
        <v>234</v>
      </c>
      <c r="C93" s="551" t="s">
        <v>108</v>
      </c>
      <c r="D93" s="157">
        <v>27811.509894280302</v>
      </c>
      <c r="E93" s="158">
        <v>28275.015832003439</v>
      </c>
      <c r="F93" s="159">
        <v>27860.765518039672</v>
      </c>
      <c r="G93" s="160">
        <v>20697.744360902256</v>
      </c>
      <c r="H93" s="158" t="s">
        <v>364</v>
      </c>
      <c r="I93" s="161">
        <v>20697.744360902256</v>
      </c>
      <c r="J93" s="162" t="s">
        <v>69</v>
      </c>
      <c r="K93" s="158" t="s">
        <v>364</v>
      </c>
      <c r="L93" s="161" t="s">
        <v>69</v>
      </c>
      <c r="M93" s="162" t="s">
        <v>69</v>
      </c>
      <c r="N93" s="158" t="s">
        <v>69</v>
      </c>
      <c r="O93" s="161" t="s">
        <v>69</v>
      </c>
      <c r="P93" s="162">
        <v>27383.482252679678</v>
      </c>
      <c r="Q93" s="158">
        <v>28075.857630173137</v>
      </c>
      <c r="R93" s="161">
        <v>27466.643088507004</v>
      </c>
      <c r="S93" s="162">
        <v>28235.842364624597</v>
      </c>
      <c r="T93" s="158">
        <v>28364.216060374791</v>
      </c>
      <c r="U93" s="161">
        <v>28248.647322769055</v>
      </c>
      <c r="V93" s="162" t="s">
        <v>364</v>
      </c>
      <c r="W93" s="158" t="s">
        <v>69</v>
      </c>
      <c r="X93" s="163" t="s">
        <v>69</v>
      </c>
      <c r="Y93" s="118"/>
    </row>
    <row r="94" spans="2:25" s="114" customFormat="1" ht="12.75" customHeight="1" x14ac:dyDescent="0.2">
      <c r="B94" s="956"/>
      <c r="C94" s="552" t="s">
        <v>104</v>
      </c>
      <c r="D94" s="164">
        <v>28557.985253218209</v>
      </c>
      <c r="E94" s="165">
        <v>29690.5025889239</v>
      </c>
      <c r="F94" s="166">
        <v>28678.308266248259</v>
      </c>
      <c r="G94" s="167">
        <v>20069.45461945462</v>
      </c>
      <c r="H94" s="165" t="s">
        <v>364</v>
      </c>
      <c r="I94" s="168">
        <v>20069.45461945462</v>
      </c>
      <c r="J94" s="169">
        <v>25974.837872892353</v>
      </c>
      <c r="K94" s="165" t="s">
        <v>364</v>
      </c>
      <c r="L94" s="168">
        <v>25974.837872892353</v>
      </c>
      <c r="M94" s="169" t="s">
        <v>69</v>
      </c>
      <c r="N94" s="165" t="s">
        <v>364</v>
      </c>
      <c r="O94" s="168" t="s">
        <v>69</v>
      </c>
      <c r="P94" s="169">
        <v>27051.776764859271</v>
      </c>
      <c r="Q94" s="165">
        <v>27609.043867778808</v>
      </c>
      <c r="R94" s="168">
        <v>27123.117003816398</v>
      </c>
      <c r="S94" s="169">
        <v>28779.466059070764</v>
      </c>
      <c r="T94" s="165">
        <v>29978.25325645952</v>
      </c>
      <c r="U94" s="168">
        <v>28905.326664913464</v>
      </c>
      <c r="V94" s="169" t="s">
        <v>69</v>
      </c>
      <c r="W94" s="165" t="s">
        <v>364</v>
      </c>
      <c r="X94" s="170" t="s">
        <v>69</v>
      </c>
      <c r="Y94" s="118"/>
    </row>
    <row r="95" spans="2:25" s="114" customFormat="1" ht="12.75" customHeight="1" x14ac:dyDescent="0.2">
      <c r="B95" s="956"/>
      <c r="C95" s="553" t="s">
        <v>109</v>
      </c>
      <c r="D95" s="171">
        <v>29089.775867785749</v>
      </c>
      <c r="E95" s="172">
        <v>30769.03879012616</v>
      </c>
      <c r="F95" s="173">
        <v>29223.258235371879</v>
      </c>
      <c r="G95" s="174">
        <v>20318.791079812207</v>
      </c>
      <c r="H95" s="172" t="s">
        <v>364</v>
      </c>
      <c r="I95" s="175">
        <v>20318.791079812207</v>
      </c>
      <c r="J95" s="176">
        <v>21900.088105726871</v>
      </c>
      <c r="K95" s="172" t="s">
        <v>69</v>
      </c>
      <c r="L95" s="175">
        <v>22128.400659521849</v>
      </c>
      <c r="M95" s="176" t="s">
        <v>69</v>
      </c>
      <c r="N95" s="172" t="s">
        <v>364</v>
      </c>
      <c r="O95" s="175" t="s">
        <v>69</v>
      </c>
      <c r="P95" s="176">
        <v>28128.52448528555</v>
      </c>
      <c r="Q95" s="172">
        <v>29469.909208819707</v>
      </c>
      <c r="R95" s="175">
        <v>28238.922395388541</v>
      </c>
      <c r="S95" s="176">
        <v>29267.306220016282</v>
      </c>
      <c r="T95" s="172">
        <v>30867.365707866978</v>
      </c>
      <c r="U95" s="175">
        <v>29394.779203914106</v>
      </c>
      <c r="V95" s="176" t="s">
        <v>69</v>
      </c>
      <c r="W95" s="172" t="s">
        <v>69</v>
      </c>
      <c r="X95" s="177">
        <v>36444.318181818184</v>
      </c>
      <c r="Y95" s="118"/>
    </row>
    <row r="96" spans="2:25" s="114" customFormat="1" ht="12.75" customHeight="1" x14ac:dyDescent="0.2">
      <c r="B96" s="956"/>
      <c r="C96" s="553" t="s">
        <v>105</v>
      </c>
      <c r="D96" s="171">
        <v>31057.22906336491</v>
      </c>
      <c r="E96" s="172">
        <v>32707.015534676437</v>
      </c>
      <c r="F96" s="173">
        <v>31144.422676575094</v>
      </c>
      <c r="G96" s="174">
        <v>20703.798449612401</v>
      </c>
      <c r="H96" s="172" t="s">
        <v>364</v>
      </c>
      <c r="I96" s="175">
        <v>20703.798449612401</v>
      </c>
      <c r="J96" s="176">
        <v>22495.827086456771</v>
      </c>
      <c r="K96" s="172" t="s">
        <v>69</v>
      </c>
      <c r="L96" s="175">
        <v>22598.779272546089</v>
      </c>
      <c r="M96" s="176" t="s">
        <v>69</v>
      </c>
      <c r="N96" s="172" t="s">
        <v>364</v>
      </c>
      <c r="O96" s="175" t="s">
        <v>69</v>
      </c>
      <c r="P96" s="176">
        <v>28589.954069782601</v>
      </c>
      <c r="Q96" s="172">
        <v>31706.534090909088</v>
      </c>
      <c r="R96" s="175">
        <v>28713.670651329463</v>
      </c>
      <c r="S96" s="176">
        <v>31149.037784686258</v>
      </c>
      <c r="T96" s="172">
        <v>32618.175121543962</v>
      </c>
      <c r="U96" s="175">
        <v>31226.649466349194</v>
      </c>
      <c r="V96" s="176">
        <v>37082.41295887241</v>
      </c>
      <c r="W96" s="172">
        <v>37284.73333333333</v>
      </c>
      <c r="X96" s="177">
        <v>37109.984555283001</v>
      </c>
      <c r="Y96" s="118"/>
    </row>
    <row r="97" spans="2:25" s="114" customFormat="1" ht="12.75" customHeight="1" x14ac:dyDescent="0.2">
      <c r="B97" s="956"/>
      <c r="C97" s="553" t="s">
        <v>103</v>
      </c>
      <c r="D97" s="171">
        <v>33382.232019431678</v>
      </c>
      <c r="E97" s="172">
        <v>34042.496611115545</v>
      </c>
      <c r="F97" s="173">
        <v>33411.796615817708</v>
      </c>
      <c r="G97" s="174">
        <v>21114.681295715778</v>
      </c>
      <c r="H97" s="172" t="s">
        <v>364</v>
      </c>
      <c r="I97" s="175">
        <v>21114.681295715778</v>
      </c>
      <c r="J97" s="176">
        <v>28131.708037825054</v>
      </c>
      <c r="K97" s="172" t="s">
        <v>364</v>
      </c>
      <c r="L97" s="175">
        <v>28131.708037825054</v>
      </c>
      <c r="M97" s="176">
        <v>30370.018365472915</v>
      </c>
      <c r="N97" s="172" t="s">
        <v>364</v>
      </c>
      <c r="O97" s="175">
        <v>30370.018365472915</v>
      </c>
      <c r="P97" s="176">
        <v>30011.423043512576</v>
      </c>
      <c r="Q97" s="172">
        <v>29655.378678244091</v>
      </c>
      <c r="R97" s="175">
        <v>29992.999600619023</v>
      </c>
      <c r="S97" s="176">
        <v>33423.157257685125</v>
      </c>
      <c r="T97" s="172">
        <v>34053.687407468904</v>
      </c>
      <c r="U97" s="175">
        <v>33451.407610744172</v>
      </c>
      <c r="V97" s="176">
        <v>38419.313169502209</v>
      </c>
      <c r="W97" s="172" t="s">
        <v>69</v>
      </c>
      <c r="X97" s="177">
        <v>38621.188054433143</v>
      </c>
      <c r="Y97" s="118"/>
    </row>
    <row r="98" spans="2:25" s="114" customFormat="1" ht="12.75" customHeight="1" x14ac:dyDescent="0.2">
      <c r="B98" s="956"/>
      <c r="C98" s="553" t="s">
        <v>106</v>
      </c>
      <c r="D98" s="171">
        <v>35628.986345838457</v>
      </c>
      <c r="E98" s="172">
        <v>35905.642619806116</v>
      </c>
      <c r="F98" s="173">
        <v>35641.58638001392</v>
      </c>
      <c r="G98" s="174" t="s">
        <v>69</v>
      </c>
      <c r="H98" s="172" t="s">
        <v>69</v>
      </c>
      <c r="I98" s="175" t="s">
        <v>69</v>
      </c>
      <c r="J98" s="176">
        <v>28706.75203725262</v>
      </c>
      <c r="K98" s="172" t="s">
        <v>364</v>
      </c>
      <c r="L98" s="175">
        <v>28706.75203725262</v>
      </c>
      <c r="M98" s="176" t="s">
        <v>364</v>
      </c>
      <c r="N98" s="172" t="s">
        <v>364</v>
      </c>
      <c r="O98" s="175" t="s">
        <v>364</v>
      </c>
      <c r="P98" s="176">
        <v>31848.6160188457</v>
      </c>
      <c r="Q98" s="172" t="s">
        <v>69</v>
      </c>
      <c r="R98" s="175">
        <v>31909.651778955333</v>
      </c>
      <c r="S98" s="176">
        <v>35597.400452671282</v>
      </c>
      <c r="T98" s="172">
        <v>35874.831843565444</v>
      </c>
      <c r="U98" s="175">
        <v>35610.006615300852</v>
      </c>
      <c r="V98" s="176">
        <v>41444.08412197687</v>
      </c>
      <c r="W98" s="172" t="s">
        <v>69</v>
      </c>
      <c r="X98" s="177">
        <v>41588.417426545086</v>
      </c>
      <c r="Y98" s="118"/>
    </row>
    <row r="99" spans="2:25" s="114" customFormat="1" ht="12.75" customHeight="1" x14ac:dyDescent="0.2">
      <c r="B99" s="956"/>
      <c r="C99" s="553" t="s">
        <v>107</v>
      </c>
      <c r="D99" s="171">
        <v>36429.193418149698</v>
      </c>
      <c r="E99" s="172">
        <v>36157.819325642828</v>
      </c>
      <c r="F99" s="173">
        <v>36416.612854915045</v>
      </c>
      <c r="G99" s="174" t="s">
        <v>69</v>
      </c>
      <c r="H99" s="172" t="s">
        <v>364</v>
      </c>
      <c r="I99" s="175" t="s">
        <v>69</v>
      </c>
      <c r="J99" s="176">
        <v>29544.823459006573</v>
      </c>
      <c r="K99" s="172" t="s">
        <v>364</v>
      </c>
      <c r="L99" s="175">
        <v>29544.823459006573</v>
      </c>
      <c r="M99" s="176">
        <v>29177.025641025641</v>
      </c>
      <c r="N99" s="172" t="s">
        <v>364</v>
      </c>
      <c r="O99" s="175">
        <v>29177.025641025641</v>
      </c>
      <c r="P99" s="176">
        <v>33266.376165383037</v>
      </c>
      <c r="Q99" s="172">
        <v>32774.177831912297</v>
      </c>
      <c r="R99" s="175">
        <v>33217.228168328867</v>
      </c>
      <c r="S99" s="176">
        <v>36405.937132413914</v>
      </c>
      <c r="T99" s="172">
        <v>36156.562517152415</v>
      </c>
      <c r="U99" s="175">
        <v>36394.528315152995</v>
      </c>
      <c r="V99" s="176">
        <v>42755.715989962577</v>
      </c>
      <c r="W99" s="172" t="s">
        <v>69</v>
      </c>
      <c r="X99" s="177">
        <v>42796.712285669346</v>
      </c>
      <c r="Y99" s="118"/>
    </row>
    <row r="100" spans="2:25" s="114" customFormat="1" ht="12.75" customHeight="1" thickBot="1" x14ac:dyDescent="0.25">
      <c r="B100" s="957"/>
      <c r="C100" s="554" t="s">
        <v>42</v>
      </c>
      <c r="D100" s="178">
        <v>33112.454572651135</v>
      </c>
      <c r="E100" s="179">
        <v>32964.597549186852</v>
      </c>
      <c r="F100" s="180">
        <v>33104.011554684672</v>
      </c>
      <c r="G100" s="181">
        <v>21001.138348830656</v>
      </c>
      <c r="H100" s="179" t="s">
        <v>69</v>
      </c>
      <c r="I100" s="182">
        <v>21059.639789415352</v>
      </c>
      <c r="J100" s="183">
        <v>26015.079962370644</v>
      </c>
      <c r="K100" s="179" t="s">
        <v>69</v>
      </c>
      <c r="L100" s="182">
        <v>26018.381217176397</v>
      </c>
      <c r="M100" s="183">
        <v>26412.847981343832</v>
      </c>
      <c r="N100" s="179" t="s">
        <v>69</v>
      </c>
      <c r="O100" s="182">
        <v>26422.603036876357</v>
      </c>
      <c r="P100" s="183">
        <v>28558.563216279745</v>
      </c>
      <c r="Q100" s="179">
        <v>28946.899156192831</v>
      </c>
      <c r="R100" s="182">
        <v>28595.066032136932</v>
      </c>
      <c r="S100" s="183">
        <v>33308.424129068582</v>
      </c>
      <c r="T100" s="179">
        <v>33226.969052977722</v>
      </c>
      <c r="U100" s="182">
        <v>33303.910738341561</v>
      </c>
      <c r="V100" s="183">
        <v>40371.216191009145</v>
      </c>
      <c r="W100" s="179">
        <v>40981.729428172941</v>
      </c>
      <c r="X100" s="184">
        <v>40407.082075052087</v>
      </c>
      <c r="Y100" s="118"/>
    </row>
    <row r="101" spans="2:25" s="114" customFormat="1" ht="12.75" customHeight="1" x14ac:dyDescent="0.2">
      <c r="B101" s="955" t="s">
        <v>235</v>
      </c>
      <c r="C101" s="551" t="s">
        <v>108</v>
      </c>
      <c r="D101" s="157">
        <v>27620.324605996473</v>
      </c>
      <c r="E101" s="158">
        <v>28247.619720965315</v>
      </c>
      <c r="F101" s="159">
        <v>27815.078807608563</v>
      </c>
      <c r="G101" s="160">
        <v>16920.568663036905</v>
      </c>
      <c r="H101" s="158" t="s">
        <v>364</v>
      </c>
      <c r="I101" s="161">
        <v>16920.568663036905</v>
      </c>
      <c r="J101" s="162" t="s">
        <v>69</v>
      </c>
      <c r="K101" s="158" t="s">
        <v>364</v>
      </c>
      <c r="L101" s="161" t="s">
        <v>69</v>
      </c>
      <c r="M101" s="162" t="s">
        <v>364</v>
      </c>
      <c r="N101" s="158" t="s">
        <v>69</v>
      </c>
      <c r="O101" s="161" t="s">
        <v>69</v>
      </c>
      <c r="P101" s="162">
        <v>27178.044032179572</v>
      </c>
      <c r="Q101" s="158">
        <v>27676.947570444041</v>
      </c>
      <c r="R101" s="161">
        <v>27329.901951021984</v>
      </c>
      <c r="S101" s="162">
        <v>27949.003239659422</v>
      </c>
      <c r="T101" s="158">
        <v>28536.278156643937</v>
      </c>
      <c r="U101" s="161">
        <v>28134.528889896759</v>
      </c>
      <c r="V101" s="162" t="s">
        <v>364</v>
      </c>
      <c r="W101" s="158" t="s">
        <v>364</v>
      </c>
      <c r="X101" s="163" t="s">
        <v>364</v>
      </c>
      <c r="Y101" s="118"/>
    </row>
    <row r="102" spans="2:25" s="114" customFormat="1" ht="12.75" customHeight="1" x14ac:dyDescent="0.2">
      <c r="B102" s="956"/>
      <c r="C102" s="552" t="s">
        <v>104</v>
      </c>
      <c r="D102" s="164">
        <v>28562.350978317776</v>
      </c>
      <c r="E102" s="165">
        <v>29608.644923546944</v>
      </c>
      <c r="F102" s="166">
        <v>28895.981612835629</v>
      </c>
      <c r="G102" s="167">
        <v>20356.32911392405</v>
      </c>
      <c r="H102" s="165" t="s">
        <v>364</v>
      </c>
      <c r="I102" s="168">
        <v>20356.32911392405</v>
      </c>
      <c r="J102" s="169" t="s">
        <v>69</v>
      </c>
      <c r="K102" s="165" t="s">
        <v>364</v>
      </c>
      <c r="L102" s="168" t="s">
        <v>69</v>
      </c>
      <c r="M102" s="169" t="s">
        <v>69</v>
      </c>
      <c r="N102" s="165" t="s">
        <v>364</v>
      </c>
      <c r="O102" s="168" t="s">
        <v>69</v>
      </c>
      <c r="P102" s="169">
        <v>26941.131498470942</v>
      </c>
      <c r="Q102" s="165">
        <v>28331.294211058183</v>
      </c>
      <c r="R102" s="168">
        <v>27363.735106312946</v>
      </c>
      <c r="S102" s="169">
        <v>28729.394220744565</v>
      </c>
      <c r="T102" s="165">
        <v>29696.459223461508</v>
      </c>
      <c r="U102" s="168">
        <v>29040.800878939724</v>
      </c>
      <c r="V102" s="169" t="s">
        <v>69</v>
      </c>
      <c r="W102" s="165" t="s">
        <v>69</v>
      </c>
      <c r="X102" s="170" t="s">
        <v>69</v>
      </c>
      <c r="Y102" s="118"/>
    </row>
    <row r="103" spans="2:25" s="114" customFormat="1" ht="12.75" customHeight="1" x14ac:dyDescent="0.2">
      <c r="B103" s="956"/>
      <c r="C103" s="553" t="s">
        <v>109</v>
      </c>
      <c r="D103" s="171">
        <v>29191.646765807833</v>
      </c>
      <c r="E103" s="172">
        <v>31164.805581687051</v>
      </c>
      <c r="F103" s="173">
        <v>29764.122342280592</v>
      </c>
      <c r="G103" s="174" t="s">
        <v>69</v>
      </c>
      <c r="H103" s="172" t="s">
        <v>364</v>
      </c>
      <c r="I103" s="175" t="s">
        <v>69</v>
      </c>
      <c r="J103" s="176" t="s">
        <v>69</v>
      </c>
      <c r="K103" s="172" t="s">
        <v>364</v>
      </c>
      <c r="L103" s="175" t="s">
        <v>69</v>
      </c>
      <c r="M103" s="176" t="s">
        <v>69</v>
      </c>
      <c r="N103" s="172" t="s">
        <v>364</v>
      </c>
      <c r="O103" s="175" t="s">
        <v>69</v>
      </c>
      <c r="P103" s="176">
        <v>27172.94266869608</v>
      </c>
      <c r="Q103" s="172">
        <v>29189.777195281786</v>
      </c>
      <c r="R103" s="175">
        <v>27735.797366495968</v>
      </c>
      <c r="S103" s="176">
        <v>29290.9196402669</v>
      </c>
      <c r="T103" s="172">
        <v>31207.684038669675</v>
      </c>
      <c r="U103" s="175">
        <v>29850.047464171774</v>
      </c>
      <c r="V103" s="176">
        <v>30411.449498843485</v>
      </c>
      <c r="W103" s="172">
        <v>34803.816666666666</v>
      </c>
      <c r="X103" s="177">
        <v>31633.588388054166</v>
      </c>
      <c r="Y103" s="118"/>
    </row>
    <row r="104" spans="2:25" s="114" customFormat="1" ht="12.75" customHeight="1" x14ac:dyDescent="0.2">
      <c r="B104" s="956"/>
      <c r="C104" s="553" t="s">
        <v>105</v>
      </c>
      <c r="D104" s="171">
        <v>31322.411702981379</v>
      </c>
      <c r="E104" s="172">
        <v>32804.159341660677</v>
      </c>
      <c r="F104" s="173">
        <v>31658.648018425618</v>
      </c>
      <c r="G104" s="174">
        <v>21731.669747381391</v>
      </c>
      <c r="H104" s="172" t="s">
        <v>69</v>
      </c>
      <c r="I104" s="175">
        <v>21904.623287671231</v>
      </c>
      <c r="J104" s="176" t="s">
        <v>69</v>
      </c>
      <c r="K104" s="172" t="s">
        <v>364</v>
      </c>
      <c r="L104" s="175" t="s">
        <v>69</v>
      </c>
      <c r="M104" s="176" t="s">
        <v>364</v>
      </c>
      <c r="N104" s="172" t="s">
        <v>364</v>
      </c>
      <c r="O104" s="175" t="s">
        <v>364</v>
      </c>
      <c r="P104" s="176">
        <v>29226.200067136611</v>
      </c>
      <c r="Q104" s="172">
        <v>29624.562404870623</v>
      </c>
      <c r="R104" s="175">
        <v>29359.711461820491</v>
      </c>
      <c r="S104" s="176">
        <v>31233.237192444256</v>
      </c>
      <c r="T104" s="172">
        <v>32708.555069748047</v>
      </c>
      <c r="U104" s="175">
        <v>31565.26830025858</v>
      </c>
      <c r="V104" s="176">
        <v>36163.097425130494</v>
      </c>
      <c r="W104" s="172">
        <v>39606.726846185229</v>
      </c>
      <c r="X104" s="177">
        <v>36928.712837608</v>
      </c>
      <c r="Y104" s="118"/>
    </row>
    <row r="105" spans="2:25" s="114" customFormat="1" ht="12.75" customHeight="1" x14ac:dyDescent="0.2">
      <c r="B105" s="956"/>
      <c r="C105" s="553" t="s">
        <v>103</v>
      </c>
      <c r="D105" s="171">
        <v>33881.135360857865</v>
      </c>
      <c r="E105" s="172">
        <v>34479.974824344754</v>
      </c>
      <c r="F105" s="173">
        <v>33996.527526009289</v>
      </c>
      <c r="G105" s="174" t="s">
        <v>69</v>
      </c>
      <c r="H105" s="172" t="s">
        <v>69</v>
      </c>
      <c r="I105" s="175" t="s">
        <v>69</v>
      </c>
      <c r="J105" s="176">
        <v>24905.415045395592</v>
      </c>
      <c r="K105" s="172" t="s">
        <v>364</v>
      </c>
      <c r="L105" s="175">
        <v>24905.415045395592</v>
      </c>
      <c r="M105" s="176" t="s">
        <v>69</v>
      </c>
      <c r="N105" s="172" t="s">
        <v>69</v>
      </c>
      <c r="O105" s="175" t="s">
        <v>69</v>
      </c>
      <c r="P105" s="176">
        <v>31203.676930779809</v>
      </c>
      <c r="Q105" s="172">
        <v>30338.957924569437</v>
      </c>
      <c r="R105" s="175">
        <v>31010.802334062722</v>
      </c>
      <c r="S105" s="176">
        <v>33660.755727239186</v>
      </c>
      <c r="T105" s="172">
        <v>34233.463178903206</v>
      </c>
      <c r="U105" s="175">
        <v>33772.646930787087</v>
      </c>
      <c r="V105" s="176">
        <v>38507.288456339549</v>
      </c>
      <c r="W105" s="172">
        <v>42178.239837398374</v>
      </c>
      <c r="X105" s="177">
        <v>39030.61601761706</v>
      </c>
      <c r="Y105" s="118"/>
    </row>
    <row r="106" spans="2:25" s="114" customFormat="1" ht="12.75" customHeight="1" x14ac:dyDescent="0.2">
      <c r="B106" s="956"/>
      <c r="C106" s="553" t="s">
        <v>106</v>
      </c>
      <c r="D106" s="171">
        <v>36195.103319242953</v>
      </c>
      <c r="E106" s="172">
        <v>36464.651745214454</v>
      </c>
      <c r="F106" s="173">
        <v>36241.762060093817</v>
      </c>
      <c r="G106" s="174" t="s">
        <v>69</v>
      </c>
      <c r="H106" s="172" t="s">
        <v>364</v>
      </c>
      <c r="I106" s="175" t="s">
        <v>69</v>
      </c>
      <c r="J106" s="176" t="s">
        <v>69</v>
      </c>
      <c r="K106" s="172" t="s">
        <v>69</v>
      </c>
      <c r="L106" s="175" t="s">
        <v>69</v>
      </c>
      <c r="M106" s="176" t="s">
        <v>364</v>
      </c>
      <c r="N106" s="172" t="s">
        <v>364</v>
      </c>
      <c r="O106" s="175" t="s">
        <v>364</v>
      </c>
      <c r="P106" s="176">
        <v>31739.599957442286</v>
      </c>
      <c r="Q106" s="172" t="s">
        <v>69</v>
      </c>
      <c r="R106" s="175">
        <v>31687.105159897983</v>
      </c>
      <c r="S106" s="176">
        <v>35901.829743457682</v>
      </c>
      <c r="T106" s="172">
        <v>36084.549342997307</v>
      </c>
      <c r="U106" s="175">
        <v>35934.486644393553</v>
      </c>
      <c r="V106" s="176">
        <v>40437.29703459375</v>
      </c>
      <c r="W106" s="172">
        <v>44728.722222222219</v>
      </c>
      <c r="X106" s="177">
        <v>40927.870217480282</v>
      </c>
      <c r="Y106" s="118"/>
    </row>
    <row r="107" spans="2:25" s="114" customFormat="1" ht="12.75" customHeight="1" x14ac:dyDescent="0.2">
      <c r="B107" s="956"/>
      <c r="C107" s="553" t="s">
        <v>107</v>
      </c>
      <c r="D107" s="171">
        <v>36910.856130859356</v>
      </c>
      <c r="E107" s="172">
        <v>36860.462587895039</v>
      </c>
      <c r="F107" s="173">
        <v>36902.504157589479</v>
      </c>
      <c r="G107" s="174" t="s">
        <v>69</v>
      </c>
      <c r="H107" s="172" t="s">
        <v>364</v>
      </c>
      <c r="I107" s="175" t="s">
        <v>69</v>
      </c>
      <c r="J107" s="176" t="s">
        <v>69</v>
      </c>
      <c r="K107" s="172" t="s">
        <v>364</v>
      </c>
      <c r="L107" s="175" t="s">
        <v>69</v>
      </c>
      <c r="M107" s="176" t="s">
        <v>69</v>
      </c>
      <c r="N107" s="172" t="s">
        <v>69</v>
      </c>
      <c r="O107" s="175" t="s">
        <v>69</v>
      </c>
      <c r="P107" s="176">
        <v>31641.748259355965</v>
      </c>
      <c r="Q107" s="172">
        <v>33041.84726522187</v>
      </c>
      <c r="R107" s="175">
        <v>31978.146954293745</v>
      </c>
      <c r="S107" s="176">
        <v>36576.347776290982</v>
      </c>
      <c r="T107" s="172">
        <v>36414.758923949739</v>
      </c>
      <c r="U107" s="175">
        <v>36549.036494324821</v>
      </c>
      <c r="V107" s="176">
        <v>42026.958419931245</v>
      </c>
      <c r="W107" s="172">
        <v>47870.144462279284</v>
      </c>
      <c r="X107" s="177">
        <v>42663.019522877643</v>
      </c>
      <c r="Y107" s="118"/>
    </row>
    <row r="108" spans="2:25" s="114" customFormat="1" ht="12.75" customHeight="1" thickBot="1" x14ac:dyDescent="0.25">
      <c r="B108" s="957"/>
      <c r="C108" s="554" t="s">
        <v>42</v>
      </c>
      <c r="D108" s="178">
        <v>32964.502596479673</v>
      </c>
      <c r="E108" s="179">
        <v>32978.124602544623</v>
      </c>
      <c r="F108" s="180">
        <v>32967.536788547273</v>
      </c>
      <c r="G108" s="181">
        <v>20913.315519928747</v>
      </c>
      <c r="H108" s="179" t="s">
        <v>69</v>
      </c>
      <c r="I108" s="182">
        <v>20977.5676556896</v>
      </c>
      <c r="J108" s="183">
        <v>25894.497607655499</v>
      </c>
      <c r="K108" s="179" t="s">
        <v>69</v>
      </c>
      <c r="L108" s="182">
        <v>25999.87916450889</v>
      </c>
      <c r="M108" s="183" t="s">
        <v>69</v>
      </c>
      <c r="N108" s="179" t="s">
        <v>69</v>
      </c>
      <c r="O108" s="182">
        <v>31375.280898876401</v>
      </c>
      <c r="P108" s="183">
        <v>28005.477599743561</v>
      </c>
      <c r="Q108" s="179">
        <v>28536.895788865175</v>
      </c>
      <c r="R108" s="182">
        <v>28158.962577662183</v>
      </c>
      <c r="S108" s="183">
        <v>32887.349995579301</v>
      </c>
      <c r="T108" s="179">
        <v>32968.778712131454</v>
      </c>
      <c r="U108" s="182">
        <v>32905.558136185988</v>
      </c>
      <c r="V108" s="183">
        <v>39457.540346974223</v>
      </c>
      <c r="W108" s="179">
        <v>42737.835188685851</v>
      </c>
      <c r="X108" s="184">
        <v>39927.53123077334</v>
      </c>
      <c r="Y108" s="118"/>
    </row>
    <row r="109" spans="2:25" s="114" customFormat="1" ht="12.75" customHeight="1" x14ac:dyDescent="0.2">
      <c r="B109" s="955" t="s">
        <v>236</v>
      </c>
      <c r="C109" s="551" t="s">
        <v>108</v>
      </c>
      <c r="D109" s="157">
        <v>30374.199239055899</v>
      </c>
      <c r="E109" s="158">
        <v>30989.689017905908</v>
      </c>
      <c r="F109" s="159">
        <v>30704.006817493442</v>
      </c>
      <c r="G109" s="160" t="s">
        <v>364</v>
      </c>
      <c r="H109" s="158" t="s">
        <v>364</v>
      </c>
      <c r="I109" s="161" t="s">
        <v>364</v>
      </c>
      <c r="J109" s="162" t="s">
        <v>69</v>
      </c>
      <c r="K109" s="158" t="s">
        <v>69</v>
      </c>
      <c r="L109" s="161" t="s">
        <v>69</v>
      </c>
      <c r="M109" s="162">
        <v>28380.381505811009</v>
      </c>
      <c r="N109" s="158">
        <v>29769.469757527313</v>
      </c>
      <c r="O109" s="161">
        <v>29231.135154541596</v>
      </c>
      <c r="P109" s="162">
        <v>29694.291321024011</v>
      </c>
      <c r="Q109" s="158">
        <v>30633.716291175984</v>
      </c>
      <c r="R109" s="161">
        <v>30329.739227061524</v>
      </c>
      <c r="S109" s="162">
        <v>31069.088639201</v>
      </c>
      <c r="T109" s="158">
        <v>31941.901316134445</v>
      </c>
      <c r="U109" s="161">
        <v>31422.449369507067</v>
      </c>
      <c r="V109" s="162" t="s">
        <v>364</v>
      </c>
      <c r="W109" s="158" t="s">
        <v>364</v>
      </c>
      <c r="X109" s="163" t="s">
        <v>364</v>
      </c>
      <c r="Y109" s="118"/>
    </row>
    <row r="110" spans="2:25" s="114" customFormat="1" ht="12.75" customHeight="1" x14ac:dyDescent="0.2">
      <c r="B110" s="956"/>
      <c r="C110" s="552" t="s">
        <v>104</v>
      </c>
      <c r="D110" s="164">
        <v>32065.491154562395</v>
      </c>
      <c r="E110" s="165">
        <v>33185.327441243448</v>
      </c>
      <c r="F110" s="166">
        <v>32625.073233657928</v>
      </c>
      <c r="G110" s="167" t="s">
        <v>69</v>
      </c>
      <c r="H110" s="165" t="s">
        <v>364</v>
      </c>
      <c r="I110" s="168" t="s">
        <v>69</v>
      </c>
      <c r="J110" s="169" t="s">
        <v>69</v>
      </c>
      <c r="K110" s="165" t="s">
        <v>364</v>
      </c>
      <c r="L110" s="168" t="s">
        <v>69</v>
      </c>
      <c r="M110" s="169">
        <v>30120.946969696975</v>
      </c>
      <c r="N110" s="165">
        <v>31109.907081227346</v>
      </c>
      <c r="O110" s="168">
        <v>30763.490562908421</v>
      </c>
      <c r="P110" s="169">
        <v>31169.720822837946</v>
      </c>
      <c r="Q110" s="165">
        <v>32101.844906071681</v>
      </c>
      <c r="R110" s="168">
        <v>31808.965395946001</v>
      </c>
      <c r="S110" s="169">
        <v>32274.77504181577</v>
      </c>
      <c r="T110" s="165">
        <v>33819.747638953413</v>
      </c>
      <c r="U110" s="168">
        <v>32971.104262371358</v>
      </c>
      <c r="V110" s="169" t="s">
        <v>69</v>
      </c>
      <c r="W110" s="165" t="s">
        <v>69</v>
      </c>
      <c r="X110" s="170" t="s">
        <v>69</v>
      </c>
      <c r="Y110" s="118"/>
    </row>
    <row r="111" spans="2:25" x14ac:dyDescent="0.2">
      <c r="B111" s="956"/>
      <c r="C111" s="553" t="s">
        <v>109</v>
      </c>
      <c r="D111" s="171">
        <v>32718.046055078506</v>
      </c>
      <c r="E111" s="172">
        <v>34326.684615522885</v>
      </c>
      <c r="F111" s="173">
        <v>33507.494951651715</v>
      </c>
      <c r="G111" s="174" t="s">
        <v>69</v>
      </c>
      <c r="H111" s="172" t="s">
        <v>69</v>
      </c>
      <c r="I111" s="175" t="s">
        <v>69</v>
      </c>
      <c r="J111" s="176" t="s">
        <v>69</v>
      </c>
      <c r="K111" s="172" t="s">
        <v>69</v>
      </c>
      <c r="L111" s="175" t="s">
        <v>69</v>
      </c>
      <c r="M111" s="176">
        <v>29663.337136337708</v>
      </c>
      <c r="N111" s="172">
        <v>30104.761717418107</v>
      </c>
      <c r="O111" s="175">
        <v>29924.586321442988</v>
      </c>
      <c r="P111" s="176">
        <v>30903.605318827438</v>
      </c>
      <c r="Q111" s="172">
        <v>32122.666128598346</v>
      </c>
      <c r="R111" s="175">
        <v>31792.826538455261</v>
      </c>
      <c r="S111" s="176">
        <v>33093.163226253972</v>
      </c>
      <c r="T111" s="172">
        <v>35280.493961571759</v>
      </c>
      <c r="U111" s="175">
        <v>34081.21741607639</v>
      </c>
      <c r="V111" s="176" t="s">
        <v>69</v>
      </c>
      <c r="W111" s="172">
        <v>47132.666666666664</v>
      </c>
      <c r="X111" s="177">
        <v>43268.639951426834</v>
      </c>
      <c r="Y111" s="22"/>
    </row>
    <row r="112" spans="2:25" x14ac:dyDescent="0.2">
      <c r="B112" s="956"/>
      <c r="C112" s="553" t="s">
        <v>105</v>
      </c>
      <c r="D112" s="171">
        <v>34785.405415554749</v>
      </c>
      <c r="E112" s="172">
        <v>35882.410858562725</v>
      </c>
      <c r="F112" s="173">
        <v>35203.50528207115</v>
      </c>
      <c r="G112" s="174" t="s">
        <v>364</v>
      </c>
      <c r="H112" s="172" t="s">
        <v>364</v>
      </c>
      <c r="I112" s="175" t="s">
        <v>364</v>
      </c>
      <c r="J112" s="176" t="s">
        <v>69</v>
      </c>
      <c r="K112" s="172" t="s">
        <v>69</v>
      </c>
      <c r="L112" s="175">
        <v>30673.453093812379</v>
      </c>
      <c r="M112" s="176">
        <v>30901.949900370058</v>
      </c>
      <c r="N112" s="172">
        <v>31746.829836829831</v>
      </c>
      <c r="O112" s="175">
        <v>31332.996243623184</v>
      </c>
      <c r="P112" s="176">
        <v>31751.837818048691</v>
      </c>
      <c r="Q112" s="172">
        <v>33518.577381228992</v>
      </c>
      <c r="R112" s="175">
        <v>32993.297740334376</v>
      </c>
      <c r="S112" s="176">
        <v>35144.812338279902</v>
      </c>
      <c r="T112" s="172">
        <v>36778.805708209984</v>
      </c>
      <c r="U112" s="175">
        <v>35702.71558899503</v>
      </c>
      <c r="V112" s="176">
        <v>38617.678300455234</v>
      </c>
      <c r="W112" s="172">
        <v>45901.21212121212</v>
      </c>
      <c r="X112" s="177">
        <v>41221.476546419675</v>
      </c>
    </row>
    <row r="113" spans="2:24" x14ac:dyDescent="0.2">
      <c r="B113" s="956"/>
      <c r="C113" s="553" t="s">
        <v>103</v>
      </c>
      <c r="D113" s="171">
        <v>37473.647342873221</v>
      </c>
      <c r="E113" s="172">
        <v>37283.955781424214</v>
      </c>
      <c r="F113" s="173">
        <v>37411.055364442851</v>
      </c>
      <c r="G113" s="174" t="s">
        <v>364</v>
      </c>
      <c r="H113" s="172" t="s">
        <v>364</v>
      </c>
      <c r="I113" s="175" t="s">
        <v>364</v>
      </c>
      <c r="J113" s="176" t="s">
        <v>69</v>
      </c>
      <c r="K113" s="172" t="s">
        <v>69</v>
      </c>
      <c r="L113" s="175" t="s">
        <v>69</v>
      </c>
      <c r="M113" s="176">
        <v>32334.103081027151</v>
      </c>
      <c r="N113" s="172">
        <v>32557.540446841289</v>
      </c>
      <c r="O113" s="175">
        <v>32443.048468722282</v>
      </c>
      <c r="P113" s="176">
        <v>34913.373299515792</v>
      </c>
      <c r="Q113" s="172">
        <v>34809.092171566896</v>
      </c>
      <c r="R113" s="175">
        <v>34844.597529701168</v>
      </c>
      <c r="S113" s="176">
        <v>37842.212503139737</v>
      </c>
      <c r="T113" s="172">
        <v>38610.249715200407</v>
      </c>
      <c r="U113" s="175">
        <v>38062.126069164617</v>
      </c>
      <c r="V113" s="176">
        <v>43937.971652409818</v>
      </c>
      <c r="W113" s="172">
        <v>48153.667611622957</v>
      </c>
      <c r="X113" s="177">
        <v>44738.395119872614</v>
      </c>
    </row>
    <row r="114" spans="2:24" x14ac:dyDescent="0.2">
      <c r="B114" s="956"/>
      <c r="C114" s="553" t="s">
        <v>106</v>
      </c>
      <c r="D114" s="171">
        <v>40288.953814708679</v>
      </c>
      <c r="E114" s="172">
        <v>39058.522427845128</v>
      </c>
      <c r="F114" s="173">
        <v>39835.569767466463</v>
      </c>
      <c r="G114" s="174" t="s">
        <v>364</v>
      </c>
      <c r="H114" s="172" t="s">
        <v>69</v>
      </c>
      <c r="I114" s="175" t="s">
        <v>69</v>
      </c>
      <c r="J114" s="176" t="s">
        <v>364</v>
      </c>
      <c r="K114" s="172" t="s">
        <v>69</v>
      </c>
      <c r="L114" s="175" t="s">
        <v>69</v>
      </c>
      <c r="M114" s="176">
        <v>33444.522765246453</v>
      </c>
      <c r="N114" s="172">
        <v>33554.2445497874</v>
      </c>
      <c r="O114" s="175">
        <v>33503.476838334274</v>
      </c>
      <c r="P114" s="176">
        <v>36519.688867282464</v>
      </c>
      <c r="Q114" s="172">
        <v>36289.772739086613</v>
      </c>
      <c r="R114" s="175">
        <v>36345.61215012124</v>
      </c>
      <c r="S114" s="176">
        <v>40684.328186066079</v>
      </c>
      <c r="T114" s="172">
        <v>40930.248224771545</v>
      </c>
      <c r="U114" s="175">
        <v>40760.708651614485</v>
      </c>
      <c r="V114" s="176">
        <v>47565.581032476468</v>
      </c>
      <c r="W114" s="172">
        <v>52130.760416666664</v>
      </c>
      <c r="X114" s="177">
        <v>48079.82258518727</v>
      </c>
    </row>
    <row r="115" spans="2:24" x14ac:dyDescent="0.2">
      <c r="B115" s="956"/>
      <c r="C115" s="553" t="s">
        <v>107</v>
      </c>
      <c r="D115" s="171">
        <v>40821.687112860607</v>
      </c>
      <c r="E115" s="172">
        <v>39421.121703670869</v>
      </c>
      <c r="F115" s="173">
        <v>40194.105009983228</v>
      </c>
      <c r="G115" s="174" t="s">
        <v>69</v>
      </c>
      <c r="H115" s="172" t="s">
        <v>69</v>
      </c>
      <c r="I115" s="175" t="s">
        <v>69</v>
      </c>
      <c r="J115" s="176" t="s">
        <v>69</v>
      </c>
      <c r="K115" s="172">
        <v>34819.571596244132</v>
      </c>
      <c r="L115" s="175">
        <v>34683.694444444445</v>
      </c>
      <c r="M115" s="176">
        <v>34290.577440362424</v>
      </c>
      <c r="N115" s="172">
        <v>33866.688824368357</v>
      </c>
      <c r="O115" s="175">
        <v>34021.556656839151</v>
      </c>
      <c r="P115" s="176">
        <v>38078.315101219661</v>
      </c>
      <c r="Q115" s="172">
        <v>37129.399634992027</v>
      </c>
      <c r="R115" s="175">
        <v>37287.618898346169</v>
      </c>
      <c r="S115" s="176">
        <v>41265.900969684684</v>
      </c>
      <c r="T115" s="172">
        <v>41348.609765082525</v>
      </c>
      <c r="U115" s="175">
        <v>41297.16931306199</v>
      </c>
      <c r="V115" s="176">
        <v>46345.848577738223</v>
      </c>
      <c r="W115" s="172">
        <v>53709.169791896456</v>
      </c>
      <c r="X115" s="177">
        <v>47693.961791671718</v>
      </c>
    </row>
    <row r="116" spans="2:24" ht="13.5" thickBot="1" x14ac:dyDescent="0.25">
      <c r="B116" s="957"/>
      <c r="C116" s="554" t="s">
        <v>42</v>
      </c>
      <c r="D116" s="178">
        <v>37806.376117559914</v>
      </c>
      <c r="E116" s="179">
        <v>37357.384266574161</v>
      </c>
      <c r="F116" s="180">
        <v>37624.25711519926</v>
      </c>
      <c r="G116" s="181" t="s">
        <v>69</v>
      </c>
      <c r="H116" s="179" t="s">
        <v>69</v>
      </c>
      <c r="I116" s="182">
        <v>28080.902111324376</v>
      </c>
      <c r="J116" s="183">
        <v>31407.214611872143</v>
      </c>
      <c r="K116" s="179">
        <v>33032.990397805217</v>
      </c>
      <c r="L116" s="182">
        <v>32589.154824233363</v>
      </c>
      <c r="M116" s="183">
        <v>32513.750284449412</v>
      </c>
      <c r="N116" s="179">
        <v>32774.755432045356</v>
      </c>
      <c r="O116" s="182">
        <v>32661.729280536791</v>
      </c>
      <c r="P116" s="183">
        <v>34136.361031819884</v>
      </c>
      <c r="Q116" s="179">
        <v>35024.65811529995</v>
      </c>
      <c r="R116" s="182">
        <v>34798.744463127747</v>
      </c>
      <c r="S116" s="183">
        <v>38201.112673413358</v>
      </c>
      <c r="T116" s="179">
        <v>38776.528073465473</v>
      </c>
      <c r="U116" s="182">
        <v>38402.117740216228</v>
      </c>
      <c r="V116" s="183">
        <v>45355.573126803589</v>
      </c>
      <c r="W116" s="179">
        <v>50212.191551652017</v>
      </c>
      <c r="X116" s="184">
        <v>46303.072608984192</v>
      </c>
    </row>
    <row r="117" spans="2:24" ht="12.75" customHeight="1" x14ac:dyDescent="0.2">
      <c r="B117" s="955" t="s">
        <v>237</v>
      </c>
      <c r="C117" s="551" t="s">
        <v>108</v>
      </c>
      <c r="D117" s="157">
        <v>29422.255689424364</v>
      </c>
      <c r="E117" s="158">
        <v>31656.146845596173</v>
      </c>
      <c r="F117" s="159">
        <v>30207.843775427176</v>
      </c>
      <c r="G117" s="160" t="s">
        <v>364</v>
      </c>
      <c r="H117" s="158" t="s">
        <v>364</v>
      </c>
      <c r="I117" s="161" t="s">
        <v>364</v>
      </c>
      <c r="J117" s="162" t="s">
        <v>364</v>
      </c>
      <c r="K117" s="158" t="s">
        <v>364</v>
      </c>
      <c r="L117" s="161" t="s">
        <v>364</v>
      </c>
      <c r="M117" s="162" t="s">
        <v>364</v>
      </c>
      <c r="N117" s="158" t="s">
        <v>364</v>
      </c>
      <c r="O117" s="161" t="s">
        <v>364</v>
      </c>
      <c r="P117" s="162">
        <v>30204.099821746884</v>
      </c>
      <c r="Q117" s="158">
        <v>31047.909909909915</v>
      </c>
      <c r="R117" s="161">
        <v>30670.641562064164</v>
      </c>
      <c r="S117" s="162">
        <v>29241.532756489494</v>
      </c>
      <c r="T117" s="158">
        <v>32111.340345199569</v>
      </c>
      <c r="U117" s="161">
        <v>30034.708556946931</v>
      </c>
      <c r="V117" s="162" t="s">
        <v>364</v>
      </c>
      <c r="W117" s="158" t="s">
        <v>364</v>
      </c>
      <c r="X117" s="163" t="s">
        <v>364</v>
      </c>
    </row>
    <row r="118" spans="2:24" x14ac:dyDescent="0.2">
      <c r="B118" s="956"/>
      <c r="C118" s="552" t="s">
        <v>104</v>
      </c>
      <c r="D118" s="164">
        <v>33012.539820445985</v>
      </c>
      <c r="E118" s="165">
        <v>33280.94100038625</v>
      </c>
      <c r="F118" s="166">
        <v>33146.720975138793</v>
      </c>
      <c r="G118" s="167" t="s">
        <v>364</v>
      </c>
      <c r="H118" s="165" t="s">
        <v>364</v>
      </c>
      <c r="I118" s="168" t="s">
        <v>364</v>
      </c>
      <c r="J118" s="169" t="s">
        <v>364</v>
      </c>
      <c r="K118" s="165" t="s">
        <v>364</v>
      </c>
      <c r="L118" s="168" t="s">
        <v>364</v>
      </c>
      <c r="M118" s="169" t="s">
        <v>364</v>
      </c>
      <c r="N118" s="165" t="s">
        <v>364</v>
      </c>
      <c r="O118" s="168" t="s">
        <v>364</v>
      </c>
      <c r="P118" s="169" t="s">
        <v>69</v>
      </c>
      <c r="Q118" s="165" t="s">
        <v>69</v>
      </c>
      <c r="R118" s="168">
        <v>30647.276995305165</v>
      </c>
      <c r="S118" s="169">
        <v>33210.837138508366</v>
      </c>
      <c r="T118" s="165">
        <v>33353.973966309342</v>
      </c>
      <c r="U118" s="168">
        <v>33282.187022900762</v>
      </c>
      <c r="V118" s="169" t="s">
        <v>364</v>
      </c>
      <c r="W118" s="165" t="s">
        <v>364</v>
      </c>
      <c r="X118" s="170" t="s">
        <v>364</v>
      </c>
    </row>
    <row r="119" spans="2:24" x14ac:dyDescent="0.2">
      <c r="B119" s="956"/>
      <c r="C119" s="553" t="s">
        <v>109</v>
      </c>
      <c r="D119" s="171">
        <v>32619.147361907071</v>
      </c>
      <c r="E119" s="172">
        <v>34942.946530147907</v>
      </c>
      <c r="F119" s="173">
        <v>33671.548018606845</v>
      </c>
      <c r="G119" s="174" t="s">
        <v>364</v>
      </c>
      <c r="H119" s="172" t="s">
        <v>69</v>
      </c>
      <c r="I119" s="175" t="s">
        <v>69</v>
      </c>
      <c r="J119" s="176" t="s">
        <v>364</v>
      </c>
      <c r="K119" s="172" t="s">
        <v>364</v>
      </c>
      <c r="L119" s="175" t="s">
        <v>364</v>
      </c>
      <c r="M119" s="176" t="s">
        <v>364</v>
      </c>
      <c r="N119" s="172" t="s">
        <v>364</v>
      </c>
      <c r="O119" s="175" t="s">
        <v>364</v>
      </c>
      <c r="P119" s="176" t="s">
        <v>69</v>
      </c>
      <c r="Q119" s="172" t="s">
        <v>69</v>
      </c>
      <c r="R119" s="175">
        <v>32118.147656940757</v>
      </c>
      <c r="S119" s="176">
        <v>32441.061235799392</v>
      </c>
      <c r="T119" s="172">
        <v>35212.535961640933</v>
      </c>
      <c r="U119" s="175">
        <v>33655.644018989806</v>
      </c>
      <c r="V119" s="176" t="s">
        <v>69</v>
      </c>
      <c r="W119" s="172" t="s">
        <v>69</v>
      </c>
      <c r="X119" s="177" t="s">
        <v>69</v>
      </c>
    </row>
    <row r="120" spans="2:24" x14ac:dyDescent="0.2">
      <c r="B120" s="956"/>
      <c r="C120" s="553" t="s">
        <v>105</v>
      </c>
      <c r="D120" s="171">
        <v>34703.894290006247</v>
      </c>
      <c r="E120" s="172">
        <v>35851.570412621826</v>
      </c>
      <c r="F120" s="173">
        <v>35066.361227070389</v>
      </c>
      <c r="G120" s="174" t="s">
        <v>364</v>
      </c>
      <c r="H120" s="172" t="s">
        <v>364</v>
      </c>
      <c r="I120" s="175" t="s">
        <v>364</v>
      </c>
      <c r="J120" s="176" t="s">
        <v>364</v>
      </c>
      <c r="K120" s="172" t="s">
        <v>364</v>
      </c>
      <c r="L120" s="175" t="s">
        <v>364</v>
      </c>
      <c r="M120" s="176" t="s">
        <v>364</v>
      </c>
      <c r="N120" s="172" t="s">
        <v>364</v>
      </c>
      <c r="O120" s="175" t="s">
        <v>364</v>
      </c>
      <c r="P120" s="176" t="s">
        <v>69</v>
      </c>
      <c r="Q120" s="172" t="s">
        <v>69</v>
      </c>
      <c r="R120" s="175">
        <v>32526.267427122944</v>
      </c>
      <c r="S120" s="176">
        <v>34663.4941019787</v>
      </c>
      <c r="T120" s="172">
        <v>35875.11590635914</v>
      </c>
      <c r="U120" s="175">
        <v>35041.397244785629</v>
      </c>
      <c r="V120" s="176">
        <v>38317.305555555555</v>
      </c>
      <c r="W120" s="172">
        <v>36394.971751412428</v>
      </c>
      <c r="X120" s="177">
        <v>37364.215686274511</v>
      </c>
    </row>
    <row r="121" spans="2:24" x14ac:dyDescent="0.2">
      <c r="B121" s="956"/>
      <c r="C121" s="553" t="s">
        <v>103</v>
      </c>
      <c r="D121" s="171">
        <v>37810.367489015291</v>
      </c>
      <c r="E121" s="172">
        <v>39280.292067345094</v>
      </c>
      <c r="F121" s="173">
        <v>38235.919544113356</v>
      </c>
      <c r="G121" s="174" t="s">
        <v>364</v>
      </c>
      <c r="H121" s="172" t="s">
        <v>364</v>
      </c>
      <c r="I121" s="175" t="s">
        <v>364</v>
      </c>
      <c r="J121" s="176" t="s">
        <v>364</v>
      </c>
      <c r="K121" s="172" t="s">
        <v>364</v>
      </c>
      <c r="L121" s="175" t="s">
        <v>364</v>
      </c>
      <c r="M121" s="176" t="s">
        <v>364</v>
      </c>
      <c r="N121" s="172" t="s">
        <v>364</v>
      </c>
      <c r="O121" s="175" t="s">
        <v>364</v>
      </c>
      <c r="P121" s="176" t="s">
        <v>69</v>
      </c>
      <c r="Q121" s="172">
        <v>33297.996661101832</v>
      </c>
      <c r="R121" s="175">
        <v>33717.569892473119</v>
      </c>
      <c r="S121" s="176">
        <v>37604.831980928822</v>
      </c>
      <c r="T121" s="172">
        <v>38949.415671977229</v>
      </c>
      <c r="U121" s="175">
        <v>37984.451259635287</v>
      </c>
      <c r="V121" s="176">
        <v>45097.133333333331</v>
      </c>
      <c r="W121" s="172">
        <v>52040.958333333336</v>
      </c>
      <c r="X121" s="177">
        <v>47512.376811594208</v>
      </c>
    </row>
    <row r="122" spans="2:24" x14ac:dyDescent="0.2">
      <c r="B122" s="956"/>
      <c r="C122" s="553" t="s">
        <v>106</v>
      </c>
      <c r="D122" s="171">
        <v>40784.998127487605</v>
      </c>
      <c r="E122" s="172">
        <v>41719.431699802728</v>
      </c>
      <c r="F122" s="173">
        <v>41048.596313525399</v>
      </c>
      <c r="G122" s="174" t="s">
        <v>364</v>
      </c>
      <c r="H122" s="172" t="s">
        <v>364</v>
      </c>
      <c r="I122" s="175" t="s">
        <v>364</v>
      </c>
      <c r="J122" s="176" t="s">
        <v>364</v>
      </c>
      <c r="K122" s="172" t="s">
        <v>364</v>
      </c>
      <c r="L122" s="175" t="s">
        <v>364</v>
      </c>
      <c r="M122" s="176" t="s">
        <v>364</v>
      </c>
      <c r="N122" s="172" t="s">
        <v>364</v>
      </c>
      <c r="O122" s="175" t="s">
        <v>364</v>
      </c>
      <c r="P122" s="176" t="s">
        <v>69</v>
      </c>
      <c r="Q122" s="172" t="s">
        <v>69</v>
      </c>
      <c r="R122" s="175" t="s">
        <v>69</v>
      </c>
      <c r="S122" s="176">
        <v>40375.646216995774</v>
      </c>
      <c r="T122" s="172">
        <v>41245.67407512269</v>
      </c>
      <c r="U122" s="175">
        <v>40620.579932515</v>
      </c>
      <c r="V122" s="176">
        <v>48304.968102073362</v>
      </c>
      <c r="W122" s="172">
        <v>50716.083333333336</v>
      </c>
      <c r="X122" s="177">
        <v>48972.404844290664</v>
      </c>
    </row>
    <row r="123" spans="2:24" x14ac:dyDescent="0.2">
      <c r="B123" s="956"/>
      <c r="C123" s="553" t="s">
        <v>107</v>
      </c>
      <c r="D123" s="171">
        <v>41131.467145563824</v>
      </c>
      <c r="E123" s="172">
        <v>41508.975767048272</v>
      </c>
      <c r="F123" s="173">
        <v>41241.760771101013</v>
      </c>
      <c r="G123" s="174" t="s">
        <v>364</v>
      </c>
      <c r="H123" s="172" t="s">
        <v>364</v>
      </c>
      <c r="I123" s="175" t="s">
        <v>364</v>
      </c>
      <c r="J123" s="176" t="s">
        <v>364</v>
      </c>
      <c r="K123" s="172" t="s">
        <v>364</v>
      </c>
      <c r="L123" s="175" t="s">
        <v>364</v>
      </c>
      <c r="M123" s="176" t="s">
        <v>364</v>
      </c>
      <c r="N123" s="172" t="s">
        <v>364</v>
      </c>
      <c r="O123" s="175" t="s">
        <v>364</v>
      </c>
      <c r="P123" s="176">
        <v>38797.246168582373</v>
      </c>
      <c r="Q123" s="172" t="s">
        <v>69</v>
      </c>
      <c r="R123" s="175">
        <v>38399.936628643853</v>
      </c>
      <c r="S123" s="176">
        <v>40681.157258966537</v>
      </c>
      <c r="T123" s="172">
        <v>41147.352203195864</v>
      </c>
      <c r="U123" s="175">
        <v>40819.847828079794</v>
      </c>
      <c r="V123" s="176">
        <v>49685.230037602298</v>
      </c>
      <c r="W123" s="172">
        <v>57506.222222222219</v>
      </c>
      <c r="X123" s="177">
        <v>50983.679210477771</v>
      </c>
    </row>
    <row r="124" spans="2:24" ht="13.5" thickBot="1" x14ac:dyDescent="0.25">
      <c r="B124" s="957"/>
      <c r="C124" s="554" t="s">
        <v>42</v>
      </c>
      <c r="D124" s="178">
        <v>38050.966456059192</v>
      </c>
      <c r="E124" s="179">
        <v>38507.93947335198</v>
      </c>
      <c r="F124" s="180">
        <v>38195.590782641761</v>
      </c>
      <c r="G124" s="181" t="s">
        <v>364</v>
      </c>
      <c r="H124" s="179" t="s">
        <v>69</v>
      </c>
      <c r="I124" s="182" t="s">
        <v>69</v>
      </c>
      <c r="J124" s="183" t="s">
        <v>364</v>
      </c>
      <c r="K124" s="179" t="s">
        <v>364</v>
      </c>
      <c r="L124" s="182" t="s">
        <v>364</v>
      </c>
      <c r="M124" s="183" t="s">
        <v>364</v>
      </c>
      <c r="N124" s="179" t="s">
        <v>364</v>
      </c>
      <c r="O124" s="182" t="s">
        <v>364</v>
      </c>
      <c r="P124" s="183">
        <v>33370.64169139466</v>
      </c>
      <c r="Q124" s="179">
        <v>32753.094766930521</v>
      </c>
      <c r="R124" s="182">
        <v>33043.755819366852</v>
      </c>
      <c r="S124" s="183">
        <v>37771.555534547071</v>
      </c>
      <c r="T124" s="179">
        <v>38387.608481801304</v>
      </c>
      <c r="U124" s="182">
        <v>37964.27021396147</v>
      </c>
      <c r="V124" s="183">
        <v>47466.810423512237</v>
      </c>
      <c r="W124" s="179">
        <v>48890.668896321069</v>
      </c>
      <c r="X124" s="184">
        <v>47880.385013923973</v>
      </c>
    </row>
    <row r="125" spans="2:24" ht="12.75" customHeight="1" x14ac:dyDescent="0.2">
      <c r="B125" s="955" t="s">
        <v>278</v>
      </c>
      <c r="C125" s="551" t="s">
        <v>108</v>
      </c>
      <c r="D125" s="157">
        <v>30085.100555478613</v>
      </c>
      <c r="E125" s="158">
        <v>30331.324820430978</v>
      </c>
      <c r="F125" s="159">
        <v>30190.78002037662</v>
      </c>
      <c r="G125" s="160" t="s">
        <v>364</v>
      </c>
      <c r="H125" s="158" t="s">
        <v>364</v>
      </c>
      <c r="I125" s="161" t="s">
        <v>364</v>
      </c>
      <c r="J125" s="162" t="s">
        <v>364</v>
      </c>
      <c r="K125" s="158" t="s">
        <v>364</v>
      </c>
      <c r="L125" s="161" t="s">
        <v>364</v>
      </c>
      <c r="M125" s="162" t="s">
        <v>69</v>
      </c>
      <c r="N125" s="158" t="s">
        <v>364</v>
      </c>
      <c r="O125" s="161" t="s">
        <v>69</v>
      </c>
      <c r="P125" s="162">
        <v>29508.614096233898</v>
      </c>
      <c r="Q125" s="158">
        <v>29964.411693645798</v>
      </c>
      <c r="R125" s="161">
        <v>29679.729402872254</v>
      </c>
      <c r="S125" s="162">
        <v>30365.813013667528</v>
      </c>
      <c r="T125" s="158">
        <v>30456.316872428</v>
      </c>
      <c r="U125" s="161">
        <v>30406.794747565102</v>
      </c>
      <c r="V125" s="162" t="s">
        <v>364</v>
      </c>
      <c r="W125" s="158" t="s">
        <v>364</v>
      </c>
      <c r="X125" s="163" t="s">
        <v>364</v>
      </c>
    </row>
    <row r="126" spans="2:24" x14ac:dyDescent="0.2">
      <c r="B126" s="956"/>
      <c r="C126" s="552" t="s">
        <v>104</v>
      </c>
      <c r="D126" s="164">
        <v>30441.301148071852</v>
      </c>
      <c r="E126" s="165">
        <v>31294.650565542866</v>
      </c>
      <c r="F126" s="166">
        <v>30812.431083650208</v>
      </c>
      <c r="G126" s="167" t="s">
        <v>364</v>
      </c>
      <c r="H126" s="165" t="s">
        <v>364</v>
      </c>
      <c r="I126" s="168" t="s">
        <v>364</v>
      </c>
      <c r="J126" s="169" t="s">
        <v>364</v>
      </c>
      <c r="K126" s="165" t="s">
        <v>364</v>
      </c>
      <c r="L126" s="168" t="s">
        <v>364</v>
      </c>
      <c r="M126" s="169" t="s">
        <v>69</v>
      </c>
      <c r="N126" s="165" t="s">
        <v>364</v>
      </c>
      <c r="O126" s="168" t="s">
        <v>69</v>
      </c>
      <c r="P126" s="169">
        <v>29640.421096518654</v>
      </c>
      <c r="Q126" s="165">
        <v>29403.61067503925</v>
      </c>
      <c r="R126" s="168">
        <v>29572.95766249255</v>
      </c>
      <c r="S126" s="169">
        <v>30583.216424552375</v>
      </c>
      <c r="T126" s="165">
        <v>31362.845335144928</v>
      </c>
      <c r="U126" s="168">
        <v>30929.570014168003</v>
      </c>
      <c r="V126" s="169" t="s">
        <v>364</v>
      </c>
      <c r="W126" s="165" t="s">
        <v>364</v>
      </c>
      <c r="X126" s="170" t="s">
        <v>364</v>
      </c>
    </row>
    <row r="127" spans="2:24" x14ac:dyDescent="0.2">
      <c r="B127" s="956"/>
      <c r="C127" s="553" t="s">
        <v>109</v>
      </c>
      <c r="D127" s="171">
        <v>32197.562466941319</v>
      </c>
      <c r="E127" s="172">
        <v>32593.458953562862</v>
      </c>
      <c r="F127" s="173">
        <v>32364.336155197874</v>
      </c>
      <c r="G127" s="174" t="s">
        <v>364</v>
      </c>
      <c r="H127" s="172" t="s">
        <v>364</v>
      </c>
      <c r="I127" s="175" t="s">
        <v>364</v>
      </c>
      <c r="J127" s="176" t="s">
        <v>69</v>
      </c>
      <c r="K127" s="172" t="s">
        <v>364</v>
      </c>
      <c r="L127" s="175" t="s">
        <v>69</v>
      </c>
      <c r="M127" s="176" t="s">
        <v>364</v>
      </c>
      <c r="N127" s="172" t="s">
        <v>364</v>
      </c>
      <c r="O127" s="175" t="s">
        <v>364</v>
      </c>
      <c r="P127" s="176">
        <v>30706.246450880179</v>
      </c>
      <c r="Q127" s="172">
        <v>31377.610966057448</v>
      </c>
      <c r="R127" s="175">
        <v>30971.331615120278</v>
      </c>
      <c r="S127" s="176">
        <v>32244.331474215967</v>
      </c>
      <c r="T127" s="172">
        <v>32624.5710149769</v>
      </c>
      <c r="U127" s="175">
        <v>32404.892852304863</v>
      </c>
      <c r="V127" s="176" t="s">
        <v>364</v>
      </c>
      <c r="W127" s="172" t="s">
        <v>364</v>
      </c>
      <c r="X127" s="177" t="s">
        <v>364</v>
      </c>
    </row>
    <row r="128" spans="2:24" x14ac:dyDescent="0.2">
      <c r="B128" s="956"/>
      <c r="C128" s="553" t="s">
        <v>105</v>
      </c>
      <c r="D128" s="171">
        <v>33450.545514719088</v>
      </c>
      <c r="E128" s="172">
        <v>33961.317863546799</v>
      </c>
      <c r="F128" s="173">
        <v>33653.289430953715</v>
      </c>
      <c r="G128" s="174" t="s">
        <v>364</v>
      </c>
      <c r="H128" s="172" t="s">
        <v>364</v>
      </c>
      <c r="I128" s="175" t="s">
        <v>364</v>
      </c>
      <c r="J128" s="176" t="s">
        <v>364</v>
      </c>
      <c r="K128" s="172" t="s">
        <v>364</v>
      </c>
      <c r="L128" s="175" t="s">
        <v>364</v>
      </c>
      <c r="M128" s="176" t="s">
        <v>364</v>
      </c>
      <c r="N128" s="172" t="s">
        <v>364</v>
      </c>
      <c r="O128" s="175" t="s">
        <v>364</v>
      </c>
      <c r="P128" s="176">
        <v>31669.203177043299</v>
      </c>
      <c r="Q128" s="172">
        <v>30747.790459467371</v>
      </c>
      <c r="R128" s="175">
        <v>31239.084699453553</v>
      </c>
      <c r="S128" s="176">
        <v>33465.248979967662</v>
      </c>
      <c r="T128" s="172">
        <v>34057.705575949731</v>
      </c>
      <c r="U128" s="175">
        <v>33699.853557852468</v>
      </c>
      <c r="V128" s="176" t="s">
        <v>69</v>
      </c>
      <c r="W128" s="172" t="s">
        <v>364</v>
      </c>
      <c r="X128" s="177" t="s">
        <v>69</v>
      </c>
    </row>
    <row r="129" spans="2:36" x14ac:dyDescent="0.2">
      <c r="B129" s="956"/>
      <c r="C129" s="553" t="s">
        <v>103</v>
      </c>
      <c r="D129" s="171">
        <v>35829.738242170417</v>
      </c>
      <c r="E129" s="172">
        <v>36498.471644321158</v>
      </c>
      <c r="F129" s="173">
        <v>36063.11895964764</v>
      </c>
      <c r="G129" s="174" t="s">
        <v>364</v>
      </c>
      <c r="H129" s="172" t="s">
        <v>364</v>
      </c>
      <c r="I129" s="175" t="s">
        <v>364</v>
      </c>
      <c r="J129" s="176" t="s">
        <v>69</v>
      </c>
      <c r="K129" s="172" t="s">
        <v>364</v>
      </c>
      <c r="L129" s="175" t="s">
        <v>69</v>
      </c>
      <c r="M129" s="176" t="s">
        <v>364</v>
      </c>
      <c r="N129" s="172" t="s">
        <v>364</v>
      </c>
      <c r="O129" s="175" t="s">
        <v>364</v>
      </c>
      <c r="P129" s="176">
        <v>31909.281328999637</v>
      </c>
      <c r="Q129" s="172">
        <v>33526.539589442815</v>
      </c>
      <c r="R129" s="175">
        <v>32759.463857485436</v>
      </c>
      <c r="S129" s="176">
        <v>35877.6165673047</v>
      </c>
      <c r="T129" s="172">
        <v>36570.453236104215</v>
      </c>
      <c r="U129" s="175">
        <v>36117.653170593017</v>
      </c>
      <c r="V129" s="176" t="s">
        <v>364</v>
      </c>
      <c r="W129" s="172" t="s">
        <v>364</v>
      </c>
      <c r="X129" s="177" t="s">
        <v>364</v>
      </c>
    </row>
    <row r="130" spans="2:36" x14ac:dyDescent="0.2">
      <c r="B130" s="956"/>
      <c r="C130" s="553" t="s">
        <v>106</v>
      </c>
      <c r="D130" s="171">
        <v>38285.861786741116</v>
      </c>
      <c r="E130" s="172">
        <v>38567.706367639214</v>
      </c>
      <c r="F130" s="173">
        <v>38389.130222807282</v>
      </c>
      <c r="G130" s="174" t="s">
        <v>364</v>
      </c>
      <c r="H130" s="172" t="s">
        <v>364</v>
      </c>
      <c r="I130" s="175" t="s">
        <v>364</v>
      </c>
      <c r="J130" s="176" t="s">
        <v>364</v>
      </c>
      <c r="K130" s="172" t="s">
        <v>364</v>
      </c>
      <c r="L130" s="175" t="s">
        <v>364</v>
      </c>
      <c r="M130" s="176" t="s">
        <v>364</v>
      </c>
      <c r="N130" s="172" t="s">
        <v>364</v>
      </c>
      <c r="O130" s="175" t="s">
        <v>364</v>
      </c>
      <c r="P130" s="176">
        <v>33291.37063351096</v>
      </c>
      <c r="Q130" s="172">
        <v>34033.25</v>
      </c>
      <c r="R130" s="175">
        <v>33640.326121041078</v>
      </c>
      <c r="S130" s="176">
        <v>38325.426356589167</v>
      </c>
      <c r="T130" s="172">
        <v>38738.457096952334</v>
      </c>
      <c r="U130" s="175">
        <v>38476.131133125404</v>
      </c>
      <c r="V130" s="176" t="s">
        <v>69</v>
      </c>
      <c r="W130" s="172" t="s">
        <v>364</v>
      </c>
      <c r="X130" s="177" t="s">
        <v>69</v>
      </c>
    </row>
    <row r="131" spans="2:36" x14ac:dyDescent="0.2">
      <c r="B131" s="956"/>
      <c r="C131" s="553" t="s">
        <v>107</v>
      </c>
      <c r="D131" s="171">
        <v>39005.918331693218</v>
      </c>
      <c r="E131" s="172">
        <v>39144.487246407087</v>
      </c>
      <c r="F131" s="173">
        <v>39052.858702238045</v>
      </c>
      <c r="G131" s="174" t="s">
        <v>364</v>
      </c>
      <c r="H131" s="172" t="s">
        <v>364</v>
      </c>
      <c r="I131" s="175" t="s">
        <v>364</v>
      </c>
      <c r="J131" s="176" t="s">
        <v>364</v>
      </c>
      <c r="K131" s="172" t="s">
        <v>364</v>
      </c>
      <c r="L131" s="175" t="s">
        <v>364</v>
      </c>
      <c r="M131" s="176" t="s">
        <v>364</v>
      </c>
      <c r="N131" s="172" t="s">
        <v>69</v>
      </c>
      <c r="O131" s="175" t="s">
        <v>69</v>
      </c>
      <c r="P131" s="176">
        <v>34849.497405966271</v>
      </c>
      <c r="Q131" s="172">
        <v>37188.218763510595</v>
      </c>
      <c r="R131" s="175">
        <v>35851.806559199547</v>
      </c>
      <c r="S131" s="176">
        <v>39047.740837309226</v>
      </c>
      <c r="T131" s="172">
        <v>39187.59250980978</v>
      </c>
      <c r="U131" s="175">
        <v>39094.867343815735</v>
      </c>
      <c r="V131" s="176" t="s">
        <v>69</v>
      </c>
      <c r="W131" s="172" t="s">
        <v>364</v>
      </c>
      <c r="X131" s="177" t="s">
        <v>69</v>
      </c>
    </row>
    <row r="132" spans="2:36" ht="13.5" thickBot="1" x14ac:dyDescent="0.25">
      <c r="B132" s="957"/>
      <c r="C132" s="554" t="s">
        <v>42</v>
      </c>
      <c r="D132" s="178">
        <v>35468.718030127369</v>
      </c>
      <c r="E132" s="179">
        <v>35462.843268726836</v>
      </c>
      <c r="F132" s="180">
        <v>35466.503933698754</v>
      </c>
      <c r="G132" s="181" t="s">
        <v>364</v>
      </c>
      <c r="H132" s="179" t="s">
        <v>364</v>
      </c>
      <c r="I132" s="182" t="s">
        <v>364</v>
      </c>
      <c r="J132" s="183" t="s">
        <v>69</v>
      </c>
      <c r="K132" s="179" t="s">
        <v>364</v>
      </c>
      <c r="L132" s="182" t="s">
        <v>69</v>
      </c>
      <c r="M132" s="183" t="s">
        <v>69</v>
      </c>
      <c r="N132" s="179" t="s">
        <v>69</v>
      </c>
      <c r="O132" s="182" t="s">
        <v>69</v>
      </c>
      <c r="P132" s="183">
        <v>30676.48001709767</v>
      </c>
      <c r="Q132" s="179">
        <v>31536.970976253298</v>
      </c>
      <c r="R132" s="182">
        <v>31023.245576726771</v>
      </c>
      <c r="S132" s="183">
        <v>35650.813738813675</v>
      </c>
      <c r="T132" s="179">
        <v>35636.962073974704</v>
      </c>
      <c r="U132" s="182">
        <v>35645.602598982892</v>
      </c>
      <c r="V132" s="183">
        <v>47150</v>
      </c>
      <c r="W132" s="179" t="s">
        <v>364</v>
      </c>
      <c r="X132" s="184">
        <v>47150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</row>
    <row r="135" spans="2:36" ht="16.5" thickBot="1" x14ac:dyDescent="0.25">
      <c r="B135" s="735" t="s">
        <v>346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36" ht="12.75" customHeight="1" x14ac:dyDescent="0.2">
      <c r="B136" s="1091" t="s">
        <v>45</v>
      </c>
      <c r="C136" s="1086" t="s">
        <v>75</v>
      </c>
      <c r="D136" s="1084" t="s">
        <v>42</v>
      </c>
      <c r="E136" s="1078"/>
      <c r="F136" s="1089"/>
      <c r="G136" s="1084" t="s">
        <v>152</v>
      </c>
      <c r="H136" s="1078"/>
      <c r="I136" s="1079"/>
      <c r="J136" s="1077" t="s">
        <v>153</v>
      </c>
      <c r="K136" s="1078"/>
      <c r="L136" s="1079"/>
      <c r="M136" s="1077" t="s">
        <v>154</v>
      </c>
      <c r="N136" s="1078"/>
      <c r="O136" s="1079"/>
      <c r="P136" s="1077" t="s">
        <v>155</v>
      </c>
      <c r="Q136" s="1078"/>
      <c r="R136" s="1079"/>
      <c r="S136" s="1077" t="s">
        <v>78</v>
      </c>
      <c r="T136" s="1078"/>
      <c r="U136" s="1079"/>
      <c r="V136" s="1077" t="s">
        <v>79</v>
      </c>
      <c r="W136" s="1078"/>
      <c r="X136" s="1079"/>
      <c r="Y136" s="1077" t="s">
        <v>80</v>
      </c>
      <c r="Z136" s="1078"/>
      <c r="AA136" s="1079"/>
      <c r="AB136" s="1077" t="s">
        <v>81</v>
      </c>
      <c r="AC136" s="1078"/>
      <c r="AD136" s="1079"/>
      <c r="AE136" s="1077" t="s">
        <v>82</v>
      </c>
      <c r="AF136" s="1078"/>
      <c r="AG136" s="1079"/>
      <c r="AH136" s="1077" t="s">
        <v>83</v>
      </c>
      <c r="AI136" s="1078"/>
      <c r="AJ136" s="1079"/>
    </row>
    <row r="137" spans="2:36" x14ac:dyDescent="0.2">
      <c r="B137" s="1092"/>
      <c r="C137" s="1087"/>
      <c r="D137" s="1085"/>
      <c r="E137" s="1081"/>
      <c r="F137" s="1090"/>
      <c r="G137" s="1085"/>
      <c r="H137" s="1081"/>
      <c r="I137" s="1082"/>
      <c r="J137" s="1080"/>
      <c r="K137" s="1081"/>
      <c r="L137" s="1082"/>
      <c r="M137" s="1080"/>
      <c r="N137" s="1081"/>
      <c r="O137" s="1082"/>
      <c r="P137" s="1080"/>
      <c r="Q137" s="1081"/>
      <c r="R137" s="1082"/>
      <c r="S137" s="1080"/>
      <c r="T137" s="1081"/>
      <c r="U137" s="1082"/>
      <c r="V137" s="1080"/>
      <c r="W137" s="1081"/>
      <c r="X137" s="1082"/>
      <c r="Y137" s="1080"/>
      <c r="Z137" s="1081"/>
      <c r="AA137" s="1082"/>
      <c r="AB137" s="1080"/>
      <c r="AC137" s="1081"/>
      <c r="AD137" s="1082"/>
      <c r="AE137" s="1080"/>
      <c r="AF137" s="1081"/>
      <c r="AG137" s="1082"/>
      <c r="AH137" s="1080"/>
      <c r="AI137" s="1081"/>
      <c r="AJ137" s="1082"/>
    </row>
    <row r="138" spans="2:36" ht="13.5" thickBot="1" x14ac:dyDescent="0.25">
      <c r="B138" s="1060"/>
      <c r="C138" s="1088"/>
      <c r="D138" s="679" t="s">
        <v>43</v>
      </c>
      <c r="E138" s="680" t="s">
        <v>44</v>
      </c>
      <c r="F138" s="681" t="s">
        <v>46</v>
      </c>
      <c r="G138" s="682" t="s">
        <v>43</v>
      </c>
      <c r="H138" s="680" t="s">
        <v>44</v>
      </c>
      <c r="I138" s="683" t="s">
        <v>46</v>
      </c>
      <c r="J138" s="684" t="s">
        <v>43</v>
      </c>
      <c r="K138" s="680" t="s">
        <v>44</v>
      </c>
      <c r="L138" s="683" t="s">
        <v>46</v>
      </c>
      <c r="M138" s="684" t="s">
        <v>43</v>
      </c>
      <c r="N138" s="680" t="s">
        <v>44</v>
      </c>
      <c r="O138" s="683" t="s">
        <v>46</v>
      </c>
      <c r="P138" s="684" t="s">
        <v>43</v>
      </c>
      <c r="Q138" s="680" t="s">
        <v>44</v>
      </c>
      <c r="R138" s="683" t="s">
        <v>46</v>
      </c>
      <c r="S138" s="684" t="s">
        <v>43</v>
      </c>
      <c r="T138" s="680" t="s">
        <v>44</v>
      </c>
      <c r="U138" s="683" t="s">
        <v>46</v>
      </c>
      <c r="V138" s="684" t="s">
        <v>43</v>
      </c>
      <c r="W138" s="680" t="s">
        <v>44</v>
      </c>
      <c r="X138" s="683" t="s">
        <v>46</v>
      </c>
      <c r="Y138" s="684" t="s">
        <v>43</v>
      </c>
      <c r="Z138" s="680" t="s">
        <v>44</v>
      </c>
      <c r="AA138" s="683" t="s">
        <v>46</v>
      </c>
      <c r="AB138" s="684" t="s">
        <v>43</v>
      </c>
      <c r="AC138" s="680" t="s">
        <v>44</v>
      </c>
      <c r="AD138" s="683" t="s">
        <v>46</v>
      </c>
      <c r="AE138" s="684" t="s">
        <v>43</v>
      </c>
      <c r="AF138" s="680" t="s">
        <v>44</v>
      </c>
      <c r="AG138" s="683" t="s">
        <v>46</v>
      </c>
      <c r="AH138" s="684" t="s">
        <v>43</v>
      </c>
      <c r="AI138" s="680" t="s">
        <v>44</v>
      </c>
      <c r="AJ138" s="685" t="s">
        <v>46</v>
      </c>
    </row>
    <row r="139" spans="2:36" x14ac:dyDescent="0.2">
      <c r="B139" s="1083" t="s">
        <v>128</v>
      </c>
      <c r="C139" s="185" t="s">
        <v>108</v>
      </c>
      <c r="D139" s="555">
        <v>24295.520582676923</v>
      </c>
      <c r="E139" s="556">
        <v>26962.870001927236</v>
      </c>
      <c r="F139" s="557">
        <v>24598.127569293356</v>
      </c>
      <c r="G139" s="558">
        <v>12503.575547866205</v>
      </c>
      <c r="H139" s="556" t="s">
        <v>69</v>
      </c>
      <c r="I139" s="559">
        <v>13681.728518890004</v>
      </c>
      <c r="J139" s="560">
        <v>15577.597061909757</v>
      </c>
      <c r="K139" s="556" t="s">
        <v>69</v>
      </c>
      <c r="L139" s="559">
        <v>16239.800543970987</v>
      </c>
      <c r="M139" s="560">
        <v>17515.636945159527</v>
      </c>
      <c r="N139" s="556">
        <v>22824.430379746835</v>
      </c>
      <c r="O139" s="559">
        <v>18343.98907103825</v>
      </c>
      <c r="P139" s="560">
        <v>18147.209120471634</v>
      </c>
      <c r="Q139" s="556">
        <v>21066.946881091619</v>
      </c>
      <c r="R139" s="559">
        <v>18332.721029351891</v>
      </c>
      <c r="S139" s="560">
        <v>22386.342339320458</v>
      </c>
      <c r="T139" s="556">
        <v>23296.499640374012</v>
      </c>
      <c r="U139" s="559">
        <v>22469.034048279427</v>
      </c>
      <c r="V139" s="560">
        <v>28838.499106992258</v>
      </c>
      <c r="W139" s="556">
        <v>29643.247553773876</v>
      </c>
      <c r="X139" s="559">
        <v>28934.195243221115</v>
      </c>
      <c r="Y139" s="560">
        <v>30943.547400611624</v>
      </c>
      <c r="Z139" s="556">
        <v>33099.272601316246</v>
      </c>
      <c r="AA139" s="559">
        <v>31603.733955659281</v>
      </c>
      <c r="AB139" s="560">
        <v>31778.515311848649</v>
      </c>
      <c r="AC139" s="556">
        <v>32613.044323483668</v>
      </c>
      <c r="AD139" s="559">
        <v>32097.446755819707</v>
      </c>
      <c r="AE139" s="560">
        <v>31602.977796970026</v>
      </c>
      <c r="AF139" s="556">
        <v>31660.767195767196</v>
      </c>
      <c r="AG139" s="559">
        <v>31609.897367670816</v>
      </c>
      <c r="AH139" s="560">
        <v>31895.837320574166</v>
      </c>
      <c r="AI139" s="556" t="s">
        <v>364</v>
      </c>
      <c r="AJ139" s="561">
        <v>31895.837320574166</v>
      </c>
    </row>
    <row r="140" spans="2:36" x14ac:dyDescent="0.2">
      <c r="B140" s="969"/>
      <c r="C140" s="186" t="s">
        <v>104</v>
      </c>
      <c r="D140" s="562">
        <v>25308.551439214341</v>
      </c>
      <c r="E140" s="563">
        <v>28356.615740034438</v>
      </c>
      <c r="F140" s="564">
        <v>25670.321635252345</v>
      </c>
      <c r="G140" s="565">
        <v>19137.636544190667</v>
      </c>
      <c r="H140" s="563" t="s">
        <v>69</v>
      </c>
      <c r="I140" s="566">
        <v>19621.437562940588</v>
      </c>
      <c r="J140" s="567">
        <v>15785.233482364631</v>
      </c>
      <c r="K140" s="563" t="s">
        <v>69</v>
      </c>
      <c r="L140" s="566">
        <v>15798.730842911878</v>
      </c>
      <c r="M140" s="567">
        <v>17022.946037919297</v>
      </c>
      <c r="N140" s="563">
        <v>24932.046332046331</v>
      </c>
      <c r="O140" s="566">
        <v>18394.803107420299</v>
      </c>
      <c r="P140" s="567">
        <v>18591.824618547653</v>
      </c>
      <c r="Q140" s="563">
        <v>18910.575858250275</v>
      </c>
      <c r="R140" s="566">
        <v>18616.372959776552</v>
      </c>
      <c r="S140" s="567">
        <v>22828.810222197848</v>
      </c>
      <c r="T140" s="563">
        <v>24312.510484547383</v>
      </c>
      <c r="U140" s="566">
        <v>22956.051603248012</v>
      </c>
      <c r="V140" s="567">
        <v>29111.01908635578</v>
      </c>
      <c r="W140" s="563">
        <v>30616.49624161985</v>
      </c>
      <c r="X140" s="566">
        <v>29313.732534566156</v>
      </c>
      <c r="Y140" s="567">
        <v>32155.600456288535</v>
      </c>
      <c r="Z140" s="563">
        <v>33180.211826068451</v>
      </c>
      <c r="AA140" s="566">
        <v>32476.505642513046</v>
      </c>
      <c r="AB140" s="567">
        <v>33447.14835429121</v>
      </c>
      <c r="AC140" s="563">
        <v>33817.688081149616</v>
      </c>
      <c r="AD140" s="566">
        <v>33568.625005773407</v>
      </c>
      <c r="AE140" s="567">
        <v>32274.226234040831</v>
      </c>
      <c r="AF140" s="563">
        <v>33741.766211604096</v>
      </c>
      <c r="AG140" s="566">
        <v>32424.842010012115</v>
      </c>
      <c r="AH140" s="567">
        <v>34195.460440985727</v>
      </c>
      <c r="AI140" s="563">
        <v>34674.709639953544</v>
      </c>
      <c r="AJ140" s="568">
        <v>34254.164888319814</v>
      </c>
    </row>
    <row r="141" spans="2:36" x14ac:dyDescent="0.2">
      <c r="B141" s="969"/>
      <c r="C141" s="187" t="s">
        <v>109</v>
      </c>
      <c r="D141" s="569">
        <v>24673.58618262711</v>
      </c>
      <c r="E141" s="570">
        <v>31849.769383425712</v>
      </c>
      <c r="F141" s="571">
        <v>25242.360548263081</v>
      </c>
      <c r="G141" s="572">
        <v>20858.666327309747</v>
      </c>
      <c r="H141" s="570">
        <v>22996.956394498095</v>
      </c>
      <c r="I141" s="573">
        <v>21339.23309655354</v>
      </c>
      <c r="J141" s="574">
        <v>17646.5068446962</v>
      </c>
      <c r="K141" s="570" t="s">
        <v>69</v>
      </c>
      <c r="L141" s="573">
        <v>17858.22094406981</v>
      </c>
      <c r="M141" s="574">
        <v>18715.256969696969</v>
      </c>
      <c r="N141" s="570">
        <v>26405.486847271299</v>
      </c>
      <c r="O141" s="573">
        <v>19560.545054375973</v>
      </c>
      <c r="P141" s="574">
        <v>19265.383033864102</v>
      </c>
      <c r="Q141" s="570">
        <v>23177.609223300969</v>
      </c>
      <c r="R141" s="573">
        <v>19317.017175745736</v>
      </c>
      <c r="S141" s="574">
        <v>23100.922775582847</v>
      </c>
      <c r="T141" s="570">
        <v>25224.024188204105</v>
      </c>
      <c r="U141" s="573">
        <v>23167.025466720883</v>
      </c>
      <c r="V141" s="574">
        <v>29135.194524597318</v>
      </c>
      <c r="W141" s="570">
        <v>31615.06465270626</v>
      </c>
      <c r="X141" s="573">
        <v>29407.296108240072</v>
      </c>
      <c r="Y141" s="574">
        <v>32743.500940065118</v>
      </c>
      <c r="Z141" s="570">
        <v>36049.293433083956</v>
      </c>
      <c r="AA141" s="573">
        <v>33918.802642078197</v>
      </c>
      <c r="AB141" s="574">
        <v>33875.467464472698</v>
      </c>
      <c r="AC141" s="570">
        <v>36989.263188918361</v>
      </c>
      <c r="AD141" s="573">
        <v>35302.413560237706</v>
      </c>
      <c r="AE141" s="574">
        <v>33125.848891800422</v>
      </c>
      <c r="AF141" s="570">
        <v>36249.819197896119</v>
      </c>
      <c r="AG141" s="573">
        <v>33748.840741226348</v>
      </c>
      <c r="AH141" s="574">
        <v>34058.249229044013</v>
      </c>
      <c r="AI141" s="570">
        <v>44874.175500588928</v>
      </c>
      <c r="AJ141" s="575">
        <v>35208.53375923838</v>
      </c>
    </row>
    <row r="142" spans="2:36" x14ac:dyDescent="0.2">
      <c r="B142" s="969"/>
      <c r="C142" s="187" t="s">
        <v>105</v>
      </c>
      <c r="D142" s="569">
        <v>27101.443363231621</v>
      </c>
      <c r="E142" s="570">
        <v>33113.858640532089</v>
      </c>
      <c r="F142" s="571">
        <v>27697.57472985363</v>
      </c>
      <c r="G142" s="572">
        <v>22231.553934571173</v>
      </c>
      <c r="H142" s="570">
        <v>24973.213179734914</v>
      </c>
      <c r="I142" s="573">
        <v>23254.118734118732</v>
      </c>
      <c r="J142" s="574">
        <v>20214.19212856338</v>
      </c>
      <c r="K142" s="570">
        <v>23031.097804391218</v>
      </c>
      <c r="L142" s="573">
        <v>20534.295046271091</v>
      </c>
      <c r="M142" s="574">
        <v>20817.715993112532</v>
      </c>
      <c r="N142" s="570">
        <v>28941.625593282224</v>
      </c>
      <c r="O142" s="573">
        <v>22293.247790984897</v>
      </c>
      <c r="P142" s="574">
        <v>20964.817683881065</v>
      </c>
      <c r="Q142" s="570">
        <v>24386.25730994152</v>
      </c>
      <c r="R142" s="573">
        <v>21117.879059685318</v>
      </c>
      <c r="S142" s="574">
        <v>24338.892752615156</v>
      </c>
      <c r="T142" s="570">
        <v>26507.429151264772</v>
      </c>
      <c r="U142" s="573">
        <v>24414.946644093896</v>
      </c>
      <c r="V142" s="574">
        <v>30046.552134597685</v>
      </c>
      <c r="W142" s="570">
        <v>32915.679733110934</v>
      </c>
      <c r="X142" s="573">
        <v>30309.145375105862</v>
      </c>
      <c r="Y142" s="574">
        <v>33951.716663441061</v>
      </c>
      <c r="Z142" s="570">
        <v>36119.693954898627</v>
      </c>
      <c r="AA142" s="573">
        <v>34716.18847152964</v>
      </c>
      <c r="AB142" s="574">
        <v>35576.691760769558</v>
      </c>
      <c r="AC142" s="570">
        <v>38888.393416927902</v>
      </c>
      <c r="AD142" s="573">
        <v>37049.072009291522</v>
      </c>
      <c r="AE142" s="574">
        <v>35109.925221611455</v>
      </c>
      <c r="AF142" s="570">
        <v>39948.545065370818</v>
      </c>
      <c r="AG142" s="573">
        <v>35817.23748636376</v>
      </c>
      <c r="AH142" s="574">
        <v>39545.973607134634</v>
      </c>
      <c r="AI142" s="570">
        <v>41063.255813953489</v>
      </c>
      <c r="AJ142" s="575">
        <v>39691.553611805306</v>
      </c>
    </row>
    <row r="143" spans="2:36" x14ac:dyDescent="0.2">
      <c r="B143" s="969"/>
      <c r="C143" s="187" t="s">
        <v>103</v>
      </c>
      <c r="D143" s="569">
        <v>30262.807723563736</v>
      </c>
      <c r="E143" s="570">
        <v>34862.183413158004</v>
      </c>
      <c r="F143" s="571">
        <v>30789.04027542839</v>
      </c>
      <c r="G143" s="572">
        <v>23587.358796296303</v>
      </c>
      <c r="H143" s="570">
        <v>26176.634438305704</v>
      </c>
      <c r="I143" s="573">
        <v>24657.007390501036</v>
      </c>
      <c r="J143" s="574">
        <v>20963.561668709426</v>
      </c>
      <c r="K143" s="570">
        <v>27298.11516770555</v>
      </c>
      <c r="L143" s="573">
        <v>21803.82904165682</v>
      </c>
      <c r="M143" s="574">
        <v>23660.627643960983</v>
      </c>
      <c r="N143" s="570">
        <v>28733.949372759856</v>
      </c>
      <c r="O143" s="573">
        <v>24697.66353000436</v>
      </c>
      <c r="P143" s="574">
        <v>22492.843737250096</v>
      </c>
      <c r="Q143" s="570">
        <v>25836.560595802297</v>
      </c>
      <c r="R143" s="573">
        <v>22718.333181140228</v>
      </c>
      <c r="S143" s="574">
        <v>25715.463729079653</v>
      </c>
      <c r="T143" s="570">
        <v>28142.146421772912</v>
      </c>
      <c r="U143" s="573">
        <v>25835.960024831216</v>
      </c>
      <c r="V143" s="574">
        <v>31272.266358202087</v>
      </c>
      <c r="W143" s="570">
        <v>34124.531232539965</v>
      </c>
      <c r="X143" s="573">
        <v>31470.354354444371</v>
      </c>
      <c r="Y143" s="574">
        <v>35470.820845107955</v>
      </c>
      <c r="Z143" s="570">
        <v>36703.81677432586</v>
      </c>
      <c r="AA143" s="573">
        <v>35804.602702083823</v>
      </c>
      <c r="AB143" s="574">
        <v>40227.843658797887</v>
      </c>
      <c r="AC143" s="570">
        <v>41585.961094094258</v>
      </c>
      <c r="AD143" s="573">
        <v>40781.134244056222</v>
      </c>
      <c r="AE143" s="574">
        <v>38152.56650395428</v>
      </c>
      <c r="AF143" s="570">
        <v>41963.637622939466</v>
      </c>
      <c r="AG143" s="573">
        <v>38800.596710242215</v>
      </c>
      <c r="AH143" s="574">
        <v>41823.550442477877</v>
      </c>
      <c r="AI143" s="570">
        <v>49735.994973726301</v>
      </c>
      <c r="AJ143" s="575">
        <v>42564.326659822043</v>
      </c>
    </row>
    <row r="144" spans="2:36" x14ac:dyDescent="0.2">
      <c r="B144" s="969"/>
      <c r="C144" s="187" t="s">
        <v>106</v>
      </c>
      <c r="D144" s="569">
        <v>33021.064561655658</v>
      </c>
      <c r="E144" s="570">
        <v>37054.074937535661</v>
      </c>
      <c r="F144" s="571">
        <v>33489.476905588541</v>
      </c>
      <c r="G144" s="572">
        <v>24390.467300294185</v>
      </c>
      <c r="H144" s="570">
        <v>27718.486385477849</v>
      </c>
      <c r="I144" s="573">
        <v>25683.967973991839</v>
      </c>
      <c r="J144" s="574">
        <v>23868.027770165343</v>
      </c>
      <c r="K144" s="570">
        <v>27667.484008528783</v>
      </c>
      <c r="L144" s="573">
        <v>24925.352716244728</v>
      </c>
      <c r="M144" s="574">
        <v>25378.670605613002</v>
      </c>
      <c r="N144" s="570">
        <v>34414.538419016033</v>
      </c>
      <c r="O144" s="573">
        <v>26744.926446004683</v>
      </c>
      <c r="P144" s="574">
        <v>24531.801926515542</v>
      </c>
      <c r="Q144" s="570" t="s">
        <v>69</v>
      </c>
      <c r="R144" s="573">
        <v>25407.977947137988</v>
      </c>
      <c r="S144" s="574">
        <v>27723.266368095556</v>
      </c>
      <c r="T144" s="570">
        <v>28943.779677113012</v>
      </c>
      <c r="U144" s="573">
        <v>27805.094350134113</v>
      </c>
      <c r="V144" s="574">
        <v>32579.842686185555</v>
      </c>
      <c r="W144" s="570">
        <v>35129.305659837679</v>
      </c>
      <c r="X144" s="573">
        <v>32737.512986817423</v>
      </c>
      <c r="Y144" s="574">
        <v>37920.682784104516</v>
      </c>
      <c r="Z144" s="570">
        <v>39820.982789126596</v>
      </c>
      <c r="AA144" s="573">
        <v>38282.547680307114</v>
      </c>
      <c r="AB144" s="574">
        <v>43457.607687210075</v>
      </c>
      <c r="AC144" s="570">
        <v>41388.492636442388</v>
      </c>
      <c r="AD144" s="573">
        <v>42613.93108049767</v>
      </c>
      <c r="AE144" s="574">
        <v>41309.616005162941</v>
      </c>
      <c r="AF144" s="570">
        <v>45280.253129151803</v>
      </c>
      <c r="AG144" s="573">
        <v>42198.464428269537</v>
      </c>
      <c r="AH144" s="574">
        <v>43287.154989384282</v>
      </c>
      <c r="AI144" s="570">
        <v>52962.270904925543</v>
      </c>
      <c r="AJ144" s="575">
        <v>44238.323479729726</v>
      </c>
    </row>
    <row r="145" spans="2:36" x14ac:dyDescent="0.2">
      <c r="B145" s="969"/>
      <c r="C145" s="187" t="s">
        <v>107</v>
      </c>
      <c r="D145" s="569">
        <v>33249.474238554838</v>
      </c>
      <c r="E145" s="570">
        <v>36095.068298386883</v>
      </c>
      <c r="F145" s="571">
        <v>33544.836820006349</v>
      </c>
      <c r="G145" s="572">
        <v>24853.48474260424</v>
      </c>
      <c r="H145" s="570">
        <v>29309.940539716419</v>
      </c>
      <c r="I145" s="573">
        <v>26254.121743575</v>
      </c>
      <c r="J145" s="574">
        <v>23703.256671089486</v>
      </c>
      <c r="K145" s="570">
        <v>30054.283910533919</v>
      </c>
      <c r="L145" s="573">
        <v>25268.045463635761</v>
      </c>
      <c r="M145" s="574">
        <v>25848.5059646708</v>
      </c>
      <c r="N145" s="570">
        <v>33064.584661142981</v>
      </c>
      <c r="O145" s="573">
        <v>27382.448177753697</v>
      </c>
      <c r="P145" s="574">
        <v>25040.773013325186</v>
      </c>
      <c r="Q145" s="570">
        <v>27566.606225445754</v>
      </c>
      <c r="R145" s="573">
        <v>25237.163400535745</v>
      </c>
      <c r="S145" s="574">
        <v>28562.862890869601</v>
      </c>
      <c r="T145" s="570">
        <v>28209.83394436058</v>
      </c>
      <c r="U145" s="573">
        <v>28542.321881195574</v>
      </c>
      <c r="V145" s="574">
        <v>33137.531278958289</v>
      </c>
      <c r="W145" s="570">
        <v>34954.097884695148</v>
      </c>
      <c r="X145" s="573">
        <v>33232.325925784833</v>
      </c>
      <c r="Y145" s="574">
        <v>37959.916484129528</v>
      </c>
      <c r="Z145" s="570">
        <v>36496.125501842376</v>
      </c>
      <c r="AA145" s="573">
        <v>37769.90455181474</v>
      </c>
      <c r="AB145" s="574">
        <v>43356.269949840396</v>
      </c>
      <c r="AC145" s="570">
        <v>42001.780286582718</v>
      </c>
      <c r="AD145" s="573">
        <v>42862.968820010014</v>
      </c>
      <c r="AE145" s="574">
        <v>41494.145440130946</v>
      </c>
      <c r="AF145" s="570">
        <v>43886.246338401448</v>
      </c>
      <c r="AG145" s="573">
        <v>42010.105705488859</v>
      </c>
      <c r="AH145" s="574">
        <v>46652.792688840949</v>
      </c>
      <c r="AI145" s="570">
        <v>52958.61857440805</v>
      </c>
      <c r="AJ145" s="575">
        <v>47409.213392200145</v>
      </c>
    </row>
    <row r="146" spans="2:36" ht="13.5" thickBot="1" x14ac:dyDescent="0.25">
      <c r="B146" s="970"/>
      <c r="C146" s="188" t="s">
        <v>42</v>
      </c>
      <c r="D146" s="576">
        <v>28160.257969460683</v>
      </c>
      <c r="E146" s="577">
        <v>32893.378840657781</v>
      </c>
      <c r="F146" s="578">
        <v>28650.671545285586</v>
      </c>
      <c r="G146" s="579">
        <v>23372.801646832231</v>
      </c>
      <c r="H146" s="577">
        <v>27055.687022900762</v>
      </c>
      <c r="I146" s="580">
        <v>24634.041780674699</v>
      </c>
      <c r="J146" s="581">
        <v>21191.359668590023</v>
      </c>
      <c r="K146" s="577">
        <v>28068.627717391308</v>
      </c>
      <c r="L146" s="580">
        <v>22357.427970266614</v>
      </c>
      <c r="M146" s="581">
        <v>20999.569964240563</v>
      </c>
      <c r="N146" s="577">
        <v>28529.93456780312</v>
      </c>
      <c r="O146" s="580">
        <v>22279.829622223431</v>
      </c>
      <c r="P146" s="581">
        <v>20316.336974037538</v>
      </c>
      <c r="Q146" s="577">
        <v>23590.240161734462</v>
      </c>
      <c r="R146" s="580">
        <v>20471.26684207514</v>
      </c>
      <c r="S146" s="581">
        <v>24099.960307779347</v>
      </c>
      <c r="T146" s="577">
        <v>25497.823588369229</v>
      </c>
      <c r="U146" s="580">
        <v>24173.965021776286</v>
      </c>
      <c r="V146" s="581">
        <v>31063.690357748685</v>
      </c>
      <c r="W146" s="577">
        <v>32749.718228612004</v>
      </c>
      <c r="X146" s="580">
        <v>31203.463803346443</v>
      </c>
      <c r="Y146" s="581">
        <v>35543.643517551303</v>
      </c>
      <c r="Z146" s="577">
        <v>36211.581511098535</v>
      </c>
      <c r="AA146" s="580">
        <v>35715.829479566681</v>
      </c>
      <c r="AB146" s="581">
        <v>37907.82558969652</v>
      </c>
      <c r="AC146" s="577">
        <v>38915.727316370612</v>
      </c>
      <c r="AD146" s="580">
        <v>38316.795233086166</v>
      </c>
      <c r="AE146" s="581">
        <v>36540.737655606463</v>
      </c>
      <c r="AF146" s="577">
        <v>40546.673891056213</v>
      </c>
      <c r="AG146" s="580">
        <v>37232.916487745126</v>
      </c>
      <c r="AH146" s="581">
        <v>41980.154944218026</v>
      </c>
      <c r="AI146" s="577">
        <v>48649.441870725794</v>
      </c>
      <c r="AJ146" s="582">
        <v>42676.76445783965</v>
      </c>
    </row>
    <row r="147" spans="2:36" x14ac:dyDescent="0.2">
      <c r="B147" s="955" t="s">
        <v>276</v>
      </c>
      <c r="C147" s="551" t="s">
        <v>108</v>
      </c>
      <c r="D147" s="157">
        <v>27948.160316039226</v>
      </c>
      <c r="E147" s="158">
        <v>30603.844526705449</v>
      </c>
      <c r="F147" s="159">
        <v>28281.380771646742</v>
      </c>
      <c r="G147" s="160" t="s">
        <v>364</v>
      </c>
      <c r="H147" s="158" t="s">
        <v>364</v>
      </c>
      <c r="I147" s="161" t="s">
        <v>364</v>
      </c>
      <c r="J147" s="162" t="s">
        <v>364</v>
      </c>
      <c r="K147" s="158" t="s">
        <v>364</v>
      </c>
      <c r="L147" s="161" t="s">
        <v>364</v>
      </c>
      <c r="M147" s="162" t="s">
        <v>69</v>
      </c>
      <c r="N147" s="158" t="s">
        <v>364</v>
      </c>
      <c r="O147" s="161" t="s">
        <v>69</v>
      </c>
      <c r="P147" s="162" t="s">
        <v>69</v>
      </c>
      <c r="Q147" s="158" t="s">
        <v>69</v>
      </c>
      <c r="R147" s="161" t="s">
        <v>69</v>
      </c>
      <c r="S147" s="162">
        <v>22719.120742855495</v>
      </c>
      <c r="T147" s="158">
        <v>24061.02302755757</v>
      </c>
      <c r="U147" s="161">
        <v>22814.35460536891</v>
      </c>
      <c r="V147" s="162">
        <v>28754.154870771348</v>
      </c>
      <c r="W147" s="158">
        <v>29612.922096727489</v>
      </c>
      <c r="X147" s="161">
        <v>28844.252318275223</v>
      </c>
      <c r="Y147" s="162">
        <v>31461.043859649126</v>
      </c>
      <c r="Z147" s="158">
        <v>35475.696730305026</v>
      </c>
      <c r="AA147" s="161">
        <v>32607.548411355518</v>
      </c>
      <c r="AB147" s="162">
        <v>37419.174208144796</v>
      </c>
      <c r="AC147" s="158">
        <v>35179.493600445181</v>
      </c>
      <c r="AD147" s="161">
        <v>36130.443483829651</v>
      </c>
      <c r="AE147" s="162" t="s">
        <v>69</v>
      </c>
      <c r="AF147" s="158" t="s">
        <v>364</v>
      </c>
      <c r="AG147" s="161" t="s">
        <v>69</v>
      </c>
      <c r="AH147" s="162" t="s">
        <v>364</v>
      </c>
      <c r="AI147" s="158" t="s">
        <v>364</v>
      </c>
      <c r="AJ147" s="163" t="s">
        <v>364</v>
      </c>
    </row>
    <row r="148" spans="2:36" x14ac:dyDescent="0.2">
      <c r="B148" s="956"/>
      <c r="C148" s="552" t="s">
        <v>104</v>
      </c>
      <c r="D148" s="164">
        <v>28634.50949531185</v>
      </c>
      <c r="E148" s="165">
        <v>31382.365342901758</v>
      </c>
      <c r="F148" s="166">
        <v>28993.88904354745</v>
      </c>
      <c r="G148" s="167" t="s">
        <v>364</v>
      </c>
      <c r="H148" s="165" t="s">
        <v>364</v>
      </c>
      <c r="I148" s="168" t="s">
        <v>364</v>
      </c>
      <c r="J148" s="169" t="s">
        <v>69</v>
      </c>
      <c r="K148" s="165" t="s">
        <v>364</v>
      </c>
      <c r="L148" s="168" t="s">
        <v>69</v>
      </c>
      <c r="M148" s="169" t="s">
        <v>69</v>
      </c>
      <c r="N148" s="165" t="s">
        <v>364</v>
      </c>
      <c r="O148" s="168" t="s">
        <v>69</v>
      </c>
      <c r="P148" s="169" t="s">
        <v>69</v>
      </c>
      <c r="Q148" s="165" t="s">
        <v>364</v>
      </c>
      <c r="R148" s="168" t="s">
        <v>69</v>
      </c>
      <c r="S148" s="169">
        <v>23720.119538250208</v>
      </c>
      <c r="T148" s="165">
        <v>25827.098108747043</v>
      </c>
      <c r="U148" s="168">
        <v>23856.827725050349</v>
      </c>
      <c r="V148" s="169">
        <v>28950.643348112153</v>
      </c>
      <c r="W148" s="165">
        <v>30334.141414141439</v>
      </c>
      <c r="X148" s="168">
        <v>29107.273446746131</v>
      </c>
      <c r="Y148" s="169">
        <v>32901.423580136783</v>
      </c>
      <c r="Z148" s="165">
        <v>34166.41951128521</v>
      </c>
      <c r="AA148" s="168">
        <v>33261.900015946427</v>
      </c>
      <c r="AB148" s="169">
        <v>37298.806860551827</v>
      </c>
      <c r="AC148" s="165">
        <v>36216.860465116275</v>
      </c>
      <c r="AD148" s="168">
        <v>36924.439161180198</v>
      </c>
      <c r="AE148" s="169">
        <v>36321.232020012503</v>
      </c>
      <c r="AF148" s="165" t="s">
        <v>69</v>
      </c>
      <c r="AG148" s="168">
        <v>37032.315112540193</v>
      </c>
      <c r="AH148" s="169" t="s">
        <v>364</v>
      </c>
      <c r="AI148" s="165" t="s">
        <v>364</v>
      </c>
      <c r="AJ148" s="170" t="s">
        <v>364</v>
      </c>
    </row>
    <row r="149" spans="2:36" x14ac:dyDescent="0.2">
      <c r="B149" s="956"/>
      <c r="C149" s="553" t="s">
        <v>109</v>
      </c>
      <c r="D149" s="171">
        <v>28761.799022825086</v>
      </c>
      <c r="E149" s="172">
        <v>34528.350570261362</v>
      </c>
      <c r="F149" s="173">
        <v>29557.441690397038</v>
      </c>
      <c r="G149" s="174" t="s">
        <v>364</v>
      </c>
      <c r="H149" s="172" t="s">
        <v>364</v>
      </c>
      <c r="I149" s="175" t="s">
        <v>364</v>
      </c>
      <c r="J149" s="176" t="s">
        <v>69</v>
      </c>
      <c r="K149" s="172" t="s">
        <v>364</v>
      </c>
      <c r="L149" s="175" t="s">
        <v>69</v>
      </c>
      <c r="M149" s="176" t="s">
        <v>69</v>
      </c>
      <c r="N149" s="172" t="s">
        <v>364</v>
      </c>
      <c r="O149" s="175" t="s">
        <v>69</v>
      </c>
      <c r="P149" s="176">
        <v>19223.10536044362</v>
      </c>
      <c r="Q149" s="172" t="s">
        <v>69</v>
      </c>
      <c r="R149" s="175">
        <v>20157.306292251687</v>
      </c>
      <c r="S149" s="176">
        <v>24013.937742770835</v>
      </c>
      <c r="T149" s="172">
        <v>26786.317829457359</v>
      </c>
      <c r="U149" s="175">
        <v>24136.862411493788</v>
      </c>
      <c r="V149" s="176">
        <v>28967.265037865338</v>
      </c>
      <c r="W149" s="172">
        <v>31617.791285772622</v>
      </c>
      <c r="X149" s="175">
        <v>29212.827273891464</v>
      </c>
      <c r="Y149" s="176">
        <v>33372.122850804219</v>
      </c>
      <c r="Z149" s="172">
        <v>36799.019410302906</v>
      </c>
      <c r="AA149" s="175">
        <v>34538.710931248141</v>
      </c>
      <c r="AB149" s="176">
        <v>37031.012585151831</v>
      </c>
      <c r="AC149" s="172">
        <v>38833.961417676088</v>
      </c>
      <c r="AD149" s="175">
        <v>38045.54680399879</v>
      </c>
      <c r="AE149" s="176">
        <v>32726.491732566497</v>
      </c>
      <c r="AF149" s="172">
        <v>41121.950980392161</v>
      </c>
      <c r="AG149" s="175">
        <v>37343.858513965279</v>
      </c>
      <c r="AH149" s="176" t="s">
        <v>364</v>
      </c>
      <c r="AI149" s="172" t="s">
        <v>364</v>
      </c>
      <c r="AJ149" s="177" t="s">
        <v>364</v>
      </c>
    </row>
    <row r="150" spans="2:36" x14ac:dyDescent="0.2">
      <c r="B150" s="956"/>
      <c r="C150" s="553" t="s">
        <v>105</v>
      </c>
      <c r="D150" s="171">
        <v>30081.618309403959</v>
      </c>
      <c r="E150" s="172">
        <v>35484.497697089864</v>
      </c>
      <c r="F150" s="173">
        <v>30852.652878360492</v>
      </c>
      <c r="G150" s="174" t="s">
        <v>69</v>
      </c>
      <c r="H150" s="172" t="s">
        <v>69</v>
      </c>
      <c r="I150" s="175" t="s">
        <v>69</v>
      </c>
      <c r="J150" s="176" t="s">
        <v>364</v>
      </c>
      <c r="K150" s="172" t="s">
        <v>69</v>
      </c>
      <c r="L150" s="175" t="s">
        <v>69</v>
      </c>
      <c r="M150" s="176" t="s">
        <v>364</v>
      </c>
      <c r="N150" s="172" t="s">
        <v>364</v>
      </c>
      <c r="O150" s="175" t="s">
        <v>364</v>
      </c>
      <c r="P150" s="176" t="s">
        <v>69</v>
      </c>
      <c r="Q150" s="172" t="s">
        <v>69</v>
      </c>
      <c r="R150" s="175" t="s">
        <v>69</v>
      </c>
      <c r="S150" s="176">
        <v>25385.439840676172</v>
      </c>
      <c r="T150" s="172">
        <v>28090.446241389636</v>
      </c>
      <c r="U150" s="175">
        <v>25524.180491551477</v>
      </c>
      <c r="V150" s="176">
        <v>29920.176337775269</v>
      </c>
      <c r="W150" s="172">
        <v>32758.584337349403</v>
      </c>
      <c r="X150" s="175">
        <v>30157.3972653204</v>
      </c>
      <c r="Y150" s="176">
        <v>34537.358470693551</v>
      </c>
      <c r="Z150" s="172">
        <v>36281.910621575887</v>
      </c>
      <c r="AA150" s="175">
        <v>35199.672764891649</v>
      </c>
      <c r="AB150" s="176">
        <v>38292.485161784418</v>
      </c>
      <c r="AC150" s="172">
        <v>40816.406313562773</v>
      </c>
      <c r="AD150" s="175">
        <v>39656.847869112025</v>
      </c>
      <c r="AE150" s="176">
        <v>37164.275037369211</v>
      </c>
      <c r="AF150" s="172">
        <v>46193.989583333336</v>
      </c>
      <c r="AG150" s="175">
        <v>42081.750624007262</v>
      </c>
      <c r="AH150" s="176" t="s">
        <v>364</v>
      </c>
      <c r="AI150" s="172" t="s">
        <v>364</v>
      </c>
      <c r="AJ150" s="177" t="s">
        <v>364</v>
      </c>
    </row>
    <row r="151" spans="2:36" x14ac:dyDescent="0.2">
      <c r="B151" s="956"/>
      <c r="C151" s="553" t="s">
        <v>103</v>
      </c>
      <c r="D151" s="171">
        <v>31721.144552615817</v>
      </c>
      <c r="E151" s="172">
        <v>36425.702973162974</v>
      </c>
      <c r="F151" s="173">
        <v>32291.647619344523</v>
      </c>
      <c r="G151" s="174" t="s">
        <v>69</v>
      </c>
      <c r="H151" s="172">
        <v>24729.826958105648</v>
      </c>
      <c r="I151" s="175">
        <v>24880.776108726754</v>
      </c>
      <c r="J151" s="176" t="s">
        <v>364</v>
      </c>
      <c r="K151" s="172" t="s">
        <v>364</v>
      </c>
      <c r="L151" s="175" t="s">
        <v>364</v>
      </c>
      <c r="M151" s="176" t="s">
        <v>364</v>
      </c>
      <c r="N151" s="172" t="s">
        <v>69</v>
      </c>
      <c r="O151" s="175" t="s">
        <v>69</v>
      </c>
      <c r="P151" s="176" t="s">
        <v>364</v>
      </c>
      <c r="Q151" s="172" t="s">
        <v>69</v>
      </c>
      <c r="R151" s="175" t="s">
        <v>69</v>
      </c>
      <c r="S151" s="176">
        <v>26561.381527552428</v>
      </c>
      <c r="T151" s="172">
        <v>28698.975356679643</v>
      </c>
      <c r="U151" s="175">
        <v>26714.61192309123</v>
      </c>
      <c r="V151" s="176">
        <v>31173.880712357921</v>
      </c>
      <c r="W151" s="172">
        <v>34038.894133689995</v>
      </c>
      <c r="X151" s="175">
        <v>31360.953274631534</v>
      </c>
      <c r="Y151" s="176">
        <v>35774.157957936543</v>
      </c>
      <c r="Z151" s="172">
        <v>37133.584476933669</v>
      </c>
      <c r="AA151" s="175">
        <v>36160.935027816064</v>
      </c>
      <c r="AB151" s="176">
        <v>42236.962500838534</v>
      </c>
      <c r="AC151" s="172">
        <v>42700.245587745594</v>
      </c>
      <c r="AD151" s="175">
        <v>42443.69218767414</v>
      </c>
      <c r="AE151" s="176">
        <v>43093.941058026721</v>
      </c>
      <c r="AF151" s="172">
        <v>44232.913480281895</v>
      </c>
      <c r="AG151" s="175">
        <v>43720.037916254536</v>
      </c>
      <c r="AH151" s="176" t="s">
        <v>69</v>
      </c>
      <c r="AI151" s="172" t="s">
        <v>364</v>
      </c>
      <c r="AJ151" s="177" t="s">
        <v>69</v>
      </c>
    </row>
    <row r="152" spans="2:36" x14ac:dyDescent="0.2">
      <c r="B152" s="956"/>
      <c r="C152" s="553" t="s">
        <v>106</v>
      </c>
      <c r="D152" s="171">
        <v>33444.250924641579</v>
      </c>
      <c r="E152" s="172">
        <v>38799.663202965901</v>
      </c>
      <c r="F152" s="173">
        <v>33980.312735083302</v>
      </c>
      <c r="G152" s="174" t="s">
        <v>69</v>
      </c>
      <c r="H152" s="172" t="s">
        <v>69</v>
      </c>
      <c r="I152" s="175" t="s">
        <v>69</v>
      </c>
      <c r="J152" s="176" t="s">
        <v>69</v>
      </c>
      <c r="K152" s="172" t="s">
        <v>364</v>
      </c>
      <c r="L152" s="175" t="s">
        <v>69</v>
      </c>
      <c r="M152" s="176" t="s">
        <v>69</v>
      </c>
      <c r="N152" s="172" t="s">
        <v>364</v>
      </c>
      <c r="O152" s="175" t="s">
        <v>69</v>
      </c>
      <c r="P152" s="176" t="s">
        <v>364</v>
      </c>
      <c r="Q152" s="172" t="s">
        <v>69</v>
      </c>
      <c r="R152" s="175" t="s">
        <v>69</v>
      </c>
      <c r="S152" s="176">
        <v>28354.008273703035</v>
      </c>
      <c r="T152" s="172" t="s">
        <v>69</v>
      </c>
      <c r="U152" s="175">
        <v>28431.749076442167</v>
      </c>
      <c r="V152" s="176">
        <v>32529.596145248859</v>
      </c>
      <c r="W152" s="172">
        <v>35122.645607834478</v>
      </c>
      <c r="X152" s="175">
        <v>32693.18166457424</v>
      </c>
      <c r="Y152" s="176">
        <v>37939.26019425784</v>
      </c>
      <c r="Z152" s="172">
        <v>40753.808110781407</v>
      </c>
      <c r="AA152" s="175">
        <v>38439.771687891371</v>
      </c>
      <c r="AB152" s="176">
        <v>44083.323262839876</v>
      </c>
      <c r="AC152" s="172">
        <v>41303.449820788534</v>
      </c>
      <c r="AD152" s="175">
        <v>42859.314057039788</v>
      </c>
      <c r="AE152" s="176">
        <v>49216.809116809127</v>
      </c>
      <c r="AF152" s="172">
        <v>51841.07619634422</v>
      </c>
      <c r="AG152" s="175">
        <v>50477.66923228735</v>
      </c>
      <c r="AH152" s="176" t="s">
        <v>69</v>
      </c>
      <c r="AI152" s="172" t="s">
        <v>69</v>
      </c>
      <c r="AJ152" s="177" t="s">
        <v>69</v>
      </c>
    </row>
    <row r="153" spans="2:36" x14ac:dyDescent="0.2">
      <c r="B153" s="956"/>
      <c r="C153" s="553" t="s">
        <v>107</v>
      </c>
      <c r="D153" s="171">
        <v>33789.740659803516</v>
      </c>
      <c r="E153" s="172">
        <v>37168.843576744046</v>
      </c>
      <c r="F153" s="173">
        <v>34046.999686139439</v>
      </c>
      <c r="G153" s="174" t="s">
        <v>364</v>
      </c>
      <c r="H153" s="172" t="s">
        <v>69</v>
      </c>
      <c r="I153" s="175" t="s">
        <v>69</v>
      </c>
      <c r="J153" s="176" t="s">
        <v>364</v>
      </c>
      <c r="K153" s="172" t="s">
        <v>364</v>
      </c>
      <c r="L153" s="175" t="s">
        <v>364</v>
      </c>
      <c r="M153" s="176" t="s">
        <v>69</v>
      </c>
      <c r="N153" s="172" t="s">
        <v>69</v>
      </c>
      <c r="O153" s="175" t="s">
        <v>69</v>
      </c>
      <c r="P153" s="176" t="s">
        <v>69</v>
      </c>
      <c r="Q153" s="172" t="s">
        <v>364</v>
      </c>
      <c r="R153" s="175" t="s">
        <v>69</v>
      </c>
      <c r="S153" s="176">
        <v>28815.89384517456</v>
      </c>
      <c r="T153" s="172">
        <v>30301.186594202896</v>
      </c>
      <c r="U153" s="175">
        <v>28938.650825734778</v>
      </c>
      <c r="V153" s="176">
        <v>33102.759336898052</v>
      </c>
      <c r="W153" s="172">
        <v>34857.922404857098</v>
      </c>
      <c r="X153" s="175">
        <v>33192.557965668268</v>
      </c>
      <c r="Y153" s="176">
        <v>38224.492502248417</v>
      </c>
      <c r="Z153" s="172">
        <v>36741.13662534715</v>
      </c>
      <c r="AA153" s="175">
        <v>38047.502606502931</v>
      </c>
      <c r="AB153" s="176">
        <v>44796.352434969682</v>
      </c>
      <c r="AC153" s="172">
        <v>44201.465346534649</v>
      </c>
      <c r="AD153" s="175">
        <v>44599.692327834513</v>
      </c>
      <c r="AE153" s="176">
        <v>47707.553560176435</v>
      </c>
      <c r="AF153" s="172">
        <v>49972.307239552669</v>
      </c>
      <c r="AG153" s="175">
        <v>48716.155526430746</v>
      </c>
      <c r="AH153" s="176" t="s">
        <v>364</v>
      </c>
      <c r="AI153" s="172" t="s">
        <v>69</v>
      </c>
      <c r="AJ153" s="177" t="s">
        <v>69</v>
      </c>
    </row>
    <row r="154" spans="2:36" ht="13.5" thickBot="1" x14ac:dyDescent="0.25">
      <c r="B154" s="957"/>
      <c r="C154" s="554" t="s">
        <v>42</v>
      </c>
      <c r="D154" s="178">
        <v>31342.59246873538</v>
      </c>
      <c r="E154" s="179">
        <v>35465.840941262031</v>
      </c>
      <c r="F154" s="180">
        <v>31816.861563463379</v>
      </c>
      <c r="G154" s="181" t="s">
        <v>69</v>
      </c>
      <c r="H154" s="179">
        <v>25938.55514479359</v>
      </c>
      <c r="I154" s="182">
        <v>25912.051815868606</v>
      </c>
      <c r="J154" s="183" t="s">
        <v>69</v>
      </c>
      <c r="K154" s="179" t="s">
        <v>69</v>
      </c>
      <c r="L154" s="182" t="s">
        <v>69</v>
      </c>
      <c r="M154" s="183">
        <v>19385.298869143779</v>
      </c>
      <c r="N154" s="179" t="s">
        <v>69</v>
      </c>
      <c r="O154" s="182">
        <v>21838.454972257787</v>
      </c>
      <c r="P154" s="183">
        <v>19317.086379637152</v>
      </c>
      <c r="Q154" s="179" t="s">
        <v>69</v>
      </c>
      <c r="R154" s="182">
        <v>19907.110719874803</v>
      </c>
      <c r="S154" s="183">
        <v>25676.413716167768</v>
      </c>
      <c r="T154" s="179">
        <v>27886.792952708969</v>
      </c>
      <c r="U154" s="182">
        <v>25814.892610543098</v>
      </c>
      <c r="V154" s="183">
        <v>31029.347944292047</v>
      </c>
      <c r="W154" s="179">
        <v>32838.918334627742</v>
      </c>
      <c r="X154" s="182">
        <v>31164.558145525578</v>
      </c>
      <c r="Y154" s="183">
        <v>36168.15023663277</v>
      </c>
      <c r="Z154" s="179">
        <v>36939.394187187521</v>
      </c>
      <c r="AA154" s="182">
        <v>36360.179459585241</v>
      </c>
      <c r="AB154" s="183">
        <v>41227.067266972765</v>
      </c>
      <c r="AC154" s="179">
        <v>40758.228997502927</v>
      </c>
      <c r="AD154" s="182">
        <v>41011.52722251659</v>
      </c>
      <c r="AE154" s="183">
        <v>42577.414398595261</v>
      </c>
      <c r="AF154" s="179">
        <v>46120.109969352801</v>
      </c>
      <c r="AG154" s="182">
        <v>44361.595939786814</v>
      </c>
      <c r="AH154" s="183" t="s">
        <v>69</v>
      </c>
      <c r="AI154" s="179" t="s">
        <v>69</v>
      </c>
      <c r="AJ154" s="184" t="s">
        <v>69</v>
      </c>
    </row>
    <row r="155" spans="2:36" x14ac:dyDescent="0.2">
      <c r="B155" s="955" t="s">
        <v>269</v>
      </c>
      <c r="C155" s="551" t="s">
        <v>108</v>
      </c>
      <c r="D155" s="157">
        <v>21679.320248968841</v>
      </c>
      <c r="E155" s="158">
        <v>23302.030034673418</v>
      </c>
      <c r="F155" s="159">
        <v>21829.986593900012</v>
      </c>
      <c r="G155" s="160">
        <v>12447.269076305221</v>
      </c>
      <c r="H155" s="158" t="s">
        <v>69</v>
      </c>
      <c r="I155" s="161">
        <v>13678.454861111109</v>
      </c>
      <c r="J155" s="162">
        <v>15640.894880812817</v>
      </c>
      <c r="K155" s="158" t="s">
        <v>69</v>
      </c>
      <c r="L155" s="161">
        <v>16359.654370222663</v>
      </c>
      <c r="M155" s="162">
        <v>17544.536304816676</v>
      </c>
      <c r="N155" s="158">
        <v>22824.430379746835</v>
      </c>
      <c r="O155" s="161">
        <v>18384.978843441466</v>
      </c>
      <c r="P155" s="162">
        <v>18144.919005176242</v>
      </c>
      <c r="Q155" s="158">
        <v>21420.425867507889</v>
      </c>
      <c r="R155" s="161">
        <v>18347.870560851941</v>
      </c>
      <c r="S155" s="162">
        <v>22358.915642618533</v>
      </c>
      <c r="T155" s="158">
        <v>23202.636016685905</v>
      </c>
      <c r="U155" s="161">
        <v>22437.135349811841</v>
      </c>
      <c r="V155" s="162">
        <v>27480.553780617673</v>
      </c>
      <c r="W155" s="158">
        <v>29796.691635455678</v>
      </c>
      <c r="X155" s="161">
        <v>27818.113173216887</v>
      </c>
      <c r="Y155" s="162" t="s">
        <v>364</v>
      </c>
      <c r="Z155" s="158" t="s">
        <v>364</v>
      </c>
      <c r="AA155" s="161" t="s">
        <v>364</v>
      </c>
      <c r="AB155" s="162" t="s">
        <v>69</v>
      </c>
      <c r="AC155" s="158" t="s">
        <v>69</v>
      </c>
      <c r="AD155" s="161" t="s">
        <v>69</v>
      </c>
      <c r="AE155" s="162" t="s">
        <v>69</v>
      </c>
      <c r="AF155" s="158" t="s">
        <v>69</v>
      </c>
      <c r="AG155" s="161" t="s">
        <v>69</v>
      </c>
      <c r="AH155" s="162" t="s">
        <v>364</v>
      </c>
      <c r="AI155" s="158" t="s">
        <v>364</v>
      </c>
      <c r="AJ155" s="163" t="s">
        <v>364</v>
      </c>
    </row>
    <row r="156" spans="2:36" x14ac:dyDescent="0.2">
      <c r="B156" s="956"/>
      <c r="C156" s="552" t="s">
        <v>104</v>
      </c>
      <c r="D156" s="164">
        <v>22033.108019316485</v>
      </c>
      <c r="E156" s="165">
        <v>24066.059929372655</v>
      </c>
      <c r="F156" s="166">
        <v>22223.540558397141</v>
      </c>
      <c r="G156" s="167">
        <v>19137.636544190667</v>
      </c>
      <c r="H156" s="165" t="s">
        <v>69</v>
      </c>
      <c r="I156" s="168">
        <v>19621.437562940588</v>
      </c>
      <c r="J156" s="169">
        <v>15744.079939668176</v>
      </c>
      <c r="K156" s="165" t="s">
        <v>69</v>
      </c>
      <c r="L156" s="168">
        <v>15759.229651162792</v>
      </c>
      <c r="M156" s="169">
        <v>17051.86410952704</v>
      </c>
      <c r="N156" s="165">
        <v>24932.046332046331</v>
      </c>
      <c r="O156" s="168">
        <v>18471.766151848238</v>
      </c>
      <c r="P156" s="169">
        <v>18618.417318952979</v>
      </c>
      <c r="Q156" s="165">
        <v>18834.511403111312</v>
      </c>
      <c r="R156" s="168">
        <v>18634.351820915472</v>
      </c>
      <c r="S156" s="169">
        <v>22726.501649363898</v>
      </c>
      <c r="T156" s="165">
        <v>24178.843156701605</v>
      </c>
      <c r="U156" s="168">
        <v>22854.339373452563</v>
      </c>
      <c r="V156" s="169">
        <v>29829.577395091052</v>
      </c>
      <c r="W156" s="165">
        <v>31976.921879863061</v>
      </c>
      <c r="X156" s="168">
        <v>30347.668393782384</v>
      </c>
      <c r="Y156" s="169" t="s">
        <v>69</v>
      </c>
      <c r="Z156" s="165" t="s">
        <v>364</v>
      </c>
      <c r="AA156" s="168" t="s">
        <v>69</v>
      </c>
      <c r="AB156" s="169" t="s">
        <v>69</v>
      </c>
      <c r="AC156" s="165" t="s">
        <v>364</v>
      </c>
      <c r="AD156" s="168" t="s">
        <v>69</v>
      </c>
      <c r="AE156" s="169" t="s">
        <v>69</v>
      </c>
      <c r="AF156" s="165" t="s">
        <v>69</v>
      </c>
      <c r="AG156" s="168">
        <v>33511.078286558339</v>
      </c>
      <c r="AH156" s="169" t="s">
        <v>69</v>
      </c>
      <c r="AI156" s="165" t="s">
        <v>364</v>
      </c>
      <c r="AJ156" s="170" t="s">
        <v>69</v>
      </c>
    </row>
    <row r="157" spans="2:36" x14ac:dyDescent="0.2">
      <c r="B157" s="956"/>
      <c r="C157" s="553" t="s">
        <v>109</v>
      </c>
      <c r="D157" s="171">
        <v>22293.679761470801</v>
      </c>
      <c r="E157" s="172">
        <v>26093.725267173762</v>
      </c>
      <c r="F157" s="173">
        <v>22430.297707538721</v>
      </c>
      <c r="G157" s="174">
        <v>20858.666327309747</v>
      </c>
      <c r="H157" s="172">
        <v>22996.956394498095</v>
      </c>
      <c r="I157" s="175">
        <v>21339.23309655354</v>
      </c>
      <c r="J157" s="176">
        <v>17530.067521014193</v>
      </c>
      <c r="K157" s="172" t="s">
        <v>69</v>
      </c>
      <c r="L157" s="175">
        <v>17748.619269461884</v>
      </c>
      <c r="M157" s="176">
        <v>18705.54071435639</v>
      </c>
      <c r="N157" s="172">
        <v>26405.486847271299</v>
      </c>
      <c r="O157" s="175">
        <v>19567.179605465491</v>
      </c>
      <c r="P157" s="176">
        <v>19262.083742674211</v>
      </c>
      <c r="Q157" s="172">
        <v>22896.708103130757</v>
      </c>
      <c r="R157" s="175">
        <v>19306.116205392504</v>
      </c>
      <c r="S157" s="176">
        <v>23036.070968583299</v>
      </c>
      <c r="T157" s="172">
        <v>25093.2389763924</v>
      </c>
      <c r="U157" s="175">
        <v>23098.484931775387</v>
      </c>
      <c r="V157" s="176">
        <v>29001.493015506858</v>
      </c>
      <c r="W157" s="172">
        <v>34168.682235195993</v>
      </c>
      <c r="X157" s="175">
        <v>29969.38238816852</v>
      </c>
      <c r="Y157" s="176" t="s">
        <v>364</v>
      </c>
      <c r="Z157" s="172" t="s">
        <v>364</v>
      </c>
      <c r="AA157" s="175" t="s">
        <v>364</v>
      </c>
      <c r="AB157" s="176" t="s">
        <v>69</v>
      </c>
      <c r="AC157" s="172" t="s">
        <v>364</v>
      </c>
      <c r="AD157" s="175" t="s">
        <v>69</v>
      </c>
      <c r="AE157" s="176" t="s">
        <v>69</v>
      </c>
      <c r="AF157" s="172" t="s">
        <v>69</v>
      </c>
      <c r="AG157" s="175" t="s">
        <v>69</v>
      </c>
      <c r="AH157" s="176" t="s">
        <v>364</v>
      </c>
      <c r="AI157" s="172" t="s">
        <v>69</v>
      </c>
      <c r="AJ157" s="177" t="s">
        <v>69</v>
      </c>
    </row>
    <row r="158" spans="2:36" x14ac:dyDescent="0.2">
      <c r="B158" s="956"/>
      <c r="C158" s="553" t="s">
        <v>105</v>
      </c>
      <c r="D158" s="171">
        <v>23635.910369022273</v>
      </c>
      <c r="E158" s="172">
        <v>26717.494509691591</v>
      </c>
      <c r="F158" s="173">
        <v>23803.018869292198</v>
      </c>
      <c r="G158" s="174">
        <v>22433.282075546089</v>
      </c>
      <c r="H158" s="172">
        <v>24929.337498373028</v>
      </c>
      <c r="I158" s="175">
        <v>23375.002455313293</v>
      </c>
      <c r="J158" s="176">
        <v>19954.50667954289</v>
      </c>
      <c r="K158" s="172">
        <v>23029.004854368934</v>
      </c>
      <c r="L158" s="175">
        <v>20314.516129032254</v>
      </c>
      <c r="M158" s="176">
        <v>20884.24534718358</v>
      </c>
      <c r="N158" s="172">
        <v>28941.625593282224</v>
      </c>
      <c r="O158" s="175">
        <v>22368.510298444726</v>
      </c>
      <c r="P158" s="176">
        <v>20983.511526896091</v>
      </c>
      <c r="Q158" s="172">
        <v>24640.317120969179</v>
      </c>
      <c r="R158" s="175">
        <v>21139.815259025734</v>
      </c>
      <c r="S158" s="176">
        <v>24235.929345527096</v>
      </c>
      <c r="T158" s="172">
        <v>26334.75440014368</v>
      </c>
      <c r="U158" s="175">
        <v>24301.966273087019</v>
      </c>
      <c r="V158" s="176">
        <v>29549.405206311287</v>
      </c>
      <c r="W158" s="172">
        <v>32259.899079845654</v>
      </c>
      <c r="X158" s="175">
        <v>29938.648763853369</v>
      </c>
      <c r="Y158" s="176" t="s">
        <v>69</v>
      </c>
      <c r="Z158" s="172" t="s">
        <v>364</v>
      </c>
      <c r="AA158" s="175" t="s">
        <v>69</v>
      </c>
      <c r="AB158" s="176" t="s">
        <v>69</v>
      </c>
      <c r="AC158" s="172" t="s">
        <v>364</v>
      </c>
      <c r="AD158" s="175" t="s">
        <v>69</v>
      </c>
      <c r="AE158" s="176" t="s">
        <v>69</v>
      </c>
      <c r="AF158" s="172" t="s">
        <v>364</v>
      </c>
      <c r="AG158" s="175" t="s">
        <v>69</v>
      </c>
      <c r="AH158" s="176" t="s">
        <v>364</v>
      </c>
      <c r="AI158" s="172" t="s">
        <v>364</v>
      </c>
      <c r="AJ158" s="177" t="s">
        <v>364</v>
      </c>
    </row>
    <row r="159" spans="2:36" x14ac:dyDescent="0.2">
      <c r="B159" s="956"/>
      <c r="C159" s="553" t="s">
        <v>103</v>
      </c>
      <c r="D159" s="171">
        <v>25018.010492511235</v>
      </c>
      <c r="E159" s="172">
        <v>27846.139504982322</v>
      </c>
      <c r="F159" s="173">
        <v>25271.365481044646</v>
      </c>
      <c r="G159" s="174">
        <v>23534.619047619053</v>
      </c>
      <c r="H159" s="172">
        <v>26420.883302583021</v>
      </c>
      <c r="I159" s="175">
        <v>24638.610032933429</v>
      </c>
      <c r="J159" s="176">
        <v>20975.722252697018</v>
      </c>
      <c r="K159" s="172">
        <v>27298.11516770555</v>
      </c>
      <c r="L159" s="175">
        <v>21819.459298871061</v>
      </c>
      <c r="M159" s="176">
        <v>23660.627643960983</v>
      </c>
      <c r="N159" s="172">
        <v>28725.630011454752</v>
      </c>
      <c r="O159" s="175">
        <v>24677.61218059294</v>
      </c>
      <c r="P159" s="176">
        <v>22489.975390612093</v>
      </c>
      <c r="Q159" s="172">
        <v>26032.478023283435</v>
      </c>
      <c r="R159" s="175">
        <v>22720.233958767658</v>
      </c>
      <c r="S159" s="176">
        <v>25584.679426141069</v>
      </c>
      <c r="T159" s="172">
        <v>28043.351745906493</v>
      </c>
      <c r="U159" s="175">
        <v>25697.887920985155</v>
      </c>
      <c r="V159" s="176">
        <v>31084.574697754753</v>
      </c>
      <c r="W159" s="172" t="s">
        <v>69</v>
      </c>
      <c r="X159" s="175">
        <v>31439.312531709798</v>
      </c>
      <c r="Y159" s="176" t="s">
        <v>69</v>
      </c>
      <c r="Z159" s="172" t="s">
        <v>69</v>
      </c>
      <c r="AA159" s="175" t="s">
        <v>69</v>
      </c>
      <c r="AB159" s="176" t="s">
        <v>69</v>
      </c>
      <c r="AC159" s="172" t="s">
        <v>69</v>
      </c>
      <c r="AD159" s="175" t="s">
        <v>69</v>
      </c>
      <c r="AE159" s="176">
        <v>34708.156711624921</v>
      </c>
      <c r="AF159" s="172" t="s">
        <v>69</v>
      </c>
      <c r="AG159" s="175">
        <v>35087.923839332296</v>
      </c>
      <c r="AH159" s="176" t="s">
        <v>69</v>
      </c>
      <c r="AI159" s="172" t="s">
        <v>364</v>
      </c>
      <c r="AJ159" s="177" t="s">
        <v>69</v>
      </c>
    </row>
    <row r="160" spans="2:36" x14ac:dyDescent="0.2">
      <c r="B160" s="956"/>
      <c r="C160" s="553" t="s">
        <v>106</v>
      </c>
      <c r="D160" s="171">
        <v>26763.223960496573</v>
      </c>
      <c r="E160" s="172">
        <v>29245.395959356345</v>
      </c>
      <c r="F160" s="173">
        <v>27117.97023325197</v>
      </c>
      <c r="G160" s="174">
        <v>24372.29306680453</v>
      </c>
      <c r="H160" s="172">
        <v>27630.494453844713</v>
      </c>
      <c r="I160" s="175">
        <v>25608.102470852504</v>
      </c>
      <c r="J160" s="176">
        <v>23851.704386700203</v>
      </c>
      <c r="K160" s="172">
        <v>27667.484008528783</v>
      </c>
      <c r="L160" s="175">
        <v>24928.47974328119</v>
      </c>
      <c r="M160" s="176">
        <v>25454.063926940642</v>
      </c>
      <c r="N160" s="172">
        <v>34414.538419016033</v>
      </c>
      <c r="O160" s="175">
        <v>26843.767146776412</v>
      </c>
      <c r="P160" s="176">
        <v>24545.963979923228</v>
      </c>
      <c r="Q160" s="172" t="s">
        <v>69</v>
      </c>
      <c r="R160" s="175">
        <v>25462.655253440749</v>
      </c>
      <c r="S160" s="176">
        <v>27522.311022871323</v>
      </c>
      <c r="T160" s="172">
        <v>28894.664922227068</v>
      </c>
      <c r="U160" s="175">
        <v>27620.618036030417</v>
      </c>
      <c r="V160" s="176">
        <v>33157.397699140813</v>
      </c>
      <c r="W160" s="172" t="s">
        <v>69</v>
      </c>
      <c r="X160" s="175">
        <v>33388.33724263747</v>
      </c>
      <c r="Y160" s="176" t="s">
        <v>364</v>
      </c>
      <c r="Z160" s="172" t="s">
        <v>364</v>
      </c>
      <c r="AA160" s="175" t="s">
        <v>364</v>
      </c>
      <c r="AB160" s="176" t="s">
        <v>364</v>
      </c>
      <c r="AC160" s="172" t="s">
        <v>364</v>
      </c>
      <c r="AD160" s="175" t="s">
        <v>364</v>
      </c>
      <c r="AE160" s="176" t="s">
        <v>69</v>
      </c>
      <c r="AF160" s="172" t="s">
        <v>364</v>
      </c>
      <c r="AG160" s="175" t="s">
        <v>69</v>
      </c>
      <c r="AH160" s="176" t="s">
        <v>364</v>
      </c>
      <c r="AI160" s="172" t="s">
        <v>364</v>
      </c>
      <c r="AJ160" s="177" t="s">
        <v>364</v>
      </c>
    </row>
    <row r="161" spans="2:36" x14ac:dyDescent="0.2">
      <c r="B161" s="956"/>
      <c r="C161" s="553" t="s">
        <v>107</v>
      </c>
      <c r="D161" s="171">
        <v>27050.891032128755</v>
      </c>
      <c r="E161" s="172">
        <v>29426.176489368492</v>
      </c>
      <c r="F161" s="173">
        <v>27370.355023487882</v>
      </c>
      <c r="G161" s="174">
        <v>24883.493421206385</v>
      </c>
      <c r="H161" s="172">
        <v>29307.041532237414</v>
      </c>
      <c r="I161" s="175">
        <v>26269.632197188523</v>
      </c>
      <c r="J161" s="176">
        <v>23703.256671089486</v>
      </c>
      <c r="K161" s="172">
        <v>30054.283910533919</v>
      </c>
      <c r="L161" s="175">
        <v>25268.045463635761</v>
      </c>
      <c r="M161" s="176">
        <v>25859.063059938733</v>
      </c>
      <c r="N161" s="172">
        <v>33090.733197556016</v>
      </c>
      <c r="O161" s="175">
        <v>27330.368324125233</v>
      </c>
      <c r="P161" s="176">
        <v>25100.808477237053</v>
      </c>
      <c r="Q161" s="172">
        <v>27669.198717948722</v>
      </c>
      <c r="R161" s="175">
        <v>25294.649250120954</v>
      </c>
      <c r="S161" s="176">
        <v>28464.431187448103</v>
      </c>
      <c r="T161" s="172">
        <v>26740.442338072669</v>
      </c>
      <c r="U161" s="175">
        <v>28380.18509940854</v>
      </c>
      <c r="V161" s="176">
        <v>34044.749884739511</v>
      </c>
      <c r="W161" s="172" t="s">
        <v>69</v>
      </c>
      <c r="X161" s="175">
        <v>34349.791803637963</v>
      </c>
      <c r="Y161" s="176" t="s">
        <v>69</v>
      </c>
      <c r="Z161" s="172" t="s">
        <v>364</v>
      </c>
      <c r="AA161" s="175" t="s">
        <v>69</v>
      </c>
      <c r="AB161" s="176" t="s">
        <v>69</v>
      </c>
      <c r="AC161" s="172" t="s">
        <v>364</v>
      </c>
      <c r="AD161" s="175" t="s">
        <v>69</v>
      </c>
      <c r="AE161" s="176" t="s">
        <v>69</v>
      </c>
      <c r="AF161" s="172" t="s">
        <v>69</v>
      </c>
      <c r="AG161" s="175" t="s">
        <v>69</v>
      </c>
      <c r="AH161" s="176" t="s">
        <v>69</v>
      </c>
      <c r="AI161" s="172" t="s">
        <v>364</v>
      </c>
      <c r="AJ161" s="177" t="s">
        <v>69</v>
      </c>
    </row>
    <row r="162" spans="2:36" ht="13.5" thickBot="1" x14ac:dyDescent="0.25">
      <c r="B162" s="957"/>
      <c r="C162" s="554" t="s">
        <v>42</v>
      </c>
      <c r="D162" s="178">
        <v>23365.369967593298</v>
      </c>
      <c r="E162" s="179">
        <v>26458.196293146553</v>
      </c>
      <c r="F162" s="180">
        <v>23593.143482354248</v>
      </c>
      <c r="G162" s="181">
        <v>23407.8100686293</v>
      </c>
      <c r="H162" s="179">
        <v>27124.989211349661</v>
      </c>
      <c r="I162" s="182">
        <v>24647.248652505226</v>
      </c>
      <c r="J162" s="183">
        <v>21162.844809730926</v>
      </c>
      <c r="K162" s="179">
        <v>28075.933233546515</v>
      </c>
      <c r="L162" s="182">
        <v>22351.110201535881</v>
      </c>
      <c r="M162" s="183">
        <v>21049.670527542574</v>
      </c>
      <c r="N162" s="179">
        <v>28494.954780881842</v>
      </c>
      <c r="O162" s="182">
        <v>22320.494709358256</v>
      </c>
      <c r="P162" s="183">
        <v>20346.688001235878</v>
      </c>
      <c r="Q162" s="179">
        <v>23776.589999244661</v>
      </c>
      <c r="R162" s="182">
        <v>20501.729724266726</v>
      </c>
      <c r="S162" s="183">
        <v>23913.278351830431</v>
      </c>
      <c r="T162" s="179">
        <v>25154.731267591182</v>
      </c>
      <c r="U162" s="182">
        <v>23976.848158200435</v>
      </c>
      <c r="V162" s="183">
        <v>30300.844144204701</v>
      </c>
      <c r="W162" s="179">
        <v>33223.104781997194</v>
      </c>
      <c r="X162" s="182">
        <v>30702.407181925359</v>
      </c>
      <c r="Y162" s="183" t="s">
        <v>69</v>
      </c>
      <c r="Z162" s="179" t="s">
        <v>69</v>
      </c>
      <c r="AA162" s="182" t="s">
        <v>69</v>
      </c>
      <c r="AB162" s="183">
        <v>31686.273179556767</v>
      </c>
      <c r="AC162" s="179" t="s">
        <v>69</v>
      </c>
      <c r="AD162" s="182">
        <v>33457.587768969424</v>
      </c>
      <c r="AE162" s="183">
        <v>34372.793684458586</v>
      </c>
      <c r="AF162" s="179" t="s">
        <v>69</v>
      </c>
      <c r="AG162" s="182">
        <v>34434.459390604301</v>
      </c>
      <c r="AH162" s="183" t="s">
        <v>69</v>
      </c>
      <c r="AI162" s="179" t="s">
        <v>69</v>
      </c>
      <c r="AJ162" s="184" t="s">
        <v>69</v>
      </c>
    </row>
    <row r="163" spans="2:36" x14ac:dyDescent="0.2">
      <c r="B163" s="955" t="s">
        <v>270</v>
      </c>
      <c r="C163" s="551" t="s">
        <v>108</v>
      </c>
      <c r="D163" s="157">
        <v>28345.005009302989</v>
      </c>
      <c r="E163" s="158">
        <v>32128.180661577604</v>
      </c>
      <c r="F163" s="159">
        <v>28727.556927827096</v>
      </c>
      <c r="G163" s="160" t="s">
        <v>69</v>
      </c>
      <c r="H163" s="158" t="s">
        <v>364</v>
      </c>
      <c r="I163" s="161" t="s">
        <v>69</v>
      </c>
      <c r="J163" s="162" t="s">
        <v>364</v>
      </c>
      <c r="K163" s="158" t="s">
        <v>364</v>
      </c>
      <c r="L163" s="161" t="s">
        <v>364</v>
      </c>
      <c r="M163" s="162" t="s">
        <v>364</v>
      </c>
      <c r="N163" s="158" t="s">
        <v>364</v>
      </c>
      <c r="O163" s="161" t="s">
        <v>364</v>
      </c>
      <c r="P163" s="162" t="s">
        <v>364</v>
      </c>
      <c r="Q163" s="158" t="s">
        <v>364</v>
      </c>
      <c r="R163" s="161" t="s">
        <v>364</v>
      </c>
      <c r="S163" s="162">
        <v>21412.097000280344</v>
      </c>
      <c r="T163" s="158" t="s">
        <v>364</v>
      </c>
      <c r="U163" s="161">
        <v>21412.097000280344</v>
      </c>
      <c r="V163" s="162" t="s">
        <v>69</v>
      </c>
      <c r="W163" s="158" t="s">
        <v>364</v>
      </c>
      <c r="X163" s="161" t="s">
        <v>69</v>
      </c>
      <c r="Y163" s="162" t="s">
        <v>364</v>
      </c>
      <c r="Z163" s="158" t="s">
        <v>364</v>
      </c>
      <c r="AA163" s="161" t="s">
        <v>364</v>
      </c>
      <c r="AB163" s="162">
        <v>28429.227053140097</v>
      </c>
      <c r="AC163" s="158" t="s">
        <v>69</v>
      </c>
      <c r="AD163" s="161">
        <v>28830.598733448471</v>
      </c>
      <c r="AE163" s="162">
        <v>32033.311697677771</v>
      </c>
      <c r="AF163" s="158" t="s">
        <v>69</v>
      </c>
      <c r="AG163" s="161">
        <v>32043.719272369719</v>
      </c>
      <c r="AH163" s="162" t="s">
        <v>69</v>
      </c>
      <c r="AI163" s="158" t="s">
        <v>364</v>
      </c>
      <c r="AJ163" s="163" t="s">
        <v>69</v>
      </c>
    </row>
    <row r="164" spans="2:36" x14ac:dyDescent="0.2">
      <c r="B164" s="956"/>
      <c r="C164" s="552" t="s">
        <v>104</v>
      </c>
      <c r="D164" s="164">
        <v>31187.648961525367</v>
      </c>
      <c r="E164" s="165">
        <v>33116.252465483238</v>
      </c>
      <c r="F164" s="166">
        <v>31317.059742184811</v>
      </c>
      <c r="G164" s="167" t="s">
        <v>364</v>
      </c>
      <c r="H164" s="165" t="s">
        <v>364</v>
      </c>
      <c r="I164" s="168" t="s">
        <v>364</v>
      </c>
      <c r="J164" s="169" t="s">
        <v>364</v>
      </c>
      <c r="K164" s="165" t="s">
        <v>364</v>
      </c>
      <c r="L164" s="168" t="s">
        <v>364</v>
      </c>
      <c r="M164" s="169" t="s">
        <v>364</v>
      </c>
      <c r="N164" s="165" t="s">
        <v>364</v>
      </c>
      <c r="O164" s="168" t="s">
        <v>364</v>
      </c>
      <c r="P164" s="169" t="s">
        <v>69</v>
      </c>
      <c r="Q164" s="165" t="s">
        <v>364</v>
      </c>
      <c r="R164" s="168" t="s">
        <v>69</v>
      </c>
      <c r="S164" s="169" t="s">
        <v>69</v>
      </c>
      <c r="T164" s="165" t="s">
        <v>69</v>
      </c>
      <c r="U164" s="168" t="s">
        <v>69</v>
      </c>
      <c r="V164" s="169" t="s">
        <v>69</v>
      </c>
      <c r="W164" s="165" t="s">
        <v>364</v>
      </c>
      <c r="X164" s="168" t="s">
        <v>69</v>
      </c>
      <c r="Y164" s="169" t="s">
        <v>364</v>
      </c>
      <c r="Z164" s="165" t="s">
        <v>364</v>
      </c>
      <c r="AA164" s="168" t="s">
        <v>364</v>
      </c>
      <c r="AB164" s="169">
        <v>30316.338174273857</v>
      </c>
      <c r="AC164" s="165" t="s">
        <v>69</v>
      </c>
      <c r="AD164" s="168">
        <v>30752.615914786966</v>
      </c>
      <c r="AE164" s="169">
        <v>31447.437983655171</v>
      </c>
      <c r="AF164" s="165">
        <v>32210.459587955629</v>
      </c>
      <c r="AG164" s="168">
        <v>31496.322807730059</v>
      </c>
      <c r="AH164" s="169">
        <v>34874.297188755016</v>
      </c>
      <c r="AI164" s="165" t="s">
        <v>69</v>
      </c>
      <c r="AJ164" s="170">
        <v>35173.068734793189</v>
      </c>
    </row>
    <row r="165" spans="2:36" x14ac:dyDescent="0.2">
      <c r="B165" s="956"/>
      <c r="C165" s="553" t="s">
        <v>109</v>
      </c>
      <c r="D165" s="171">
        <v>32754.264157341477</v>
      </c>
      <c r="E165" s="172">
        <v>36156.469648562299</v>
      </c>
      <c r="F165" s="173">
        <v>33117.171229505089</v>
      </c>
      <c r="G165" s="174" t="s">
        <v>364</v>
      </c>
      <c r="H165" s="172" t="s">
        <v>364</v>
      </c>
      <c r="I165" s="175" t="s">
        <v>364</v>
      </c>
      <c r="J165" s="176" t="s">
        <v>364</v>
      </c>
      <c r="K165" s="172" t="s">
        <v>364</v>
      </c>
      <c r="L165" s="175" t="s">
        <v>364</v>
      </c>
      <c r="M165" s="176" t="s">
        <v>364</v>
      </c>
      <c r="N165" s="172" t="s">
        <v>364</v>
      </c>
      <c r="O165" s="175" t="s">
        <v>364</v>
      </c>
      <c r="P165" s="176" t="s">
        <v>69</v>
      </c>
      <c r="Q165" s="172" t="s">
        <v>364</v>
      </c>
      <c r="R165" s="175" t="s">
        <v>69</v>
      </c>
      <c r="S165" s="176">
        <v>23280.896837739765</v>
      </c>
      <c r="T165" s="172" t="s">
        <v>364</v>
      </c>
      <c r="U165" s="175">
        <v>23280.896837739765</v>
      </c>
      <c r="V165" s="176" t="s">
        <v>364</v>
      </c>
      <c r="W165" s="172" t="s">
        <v>364</v>
      </c>
      <c r="X165" s="175" t="s">
        <v>364</v>
      </c>
      <c r="Y165" s="176" t="s">
        <v>69</v>
      </c>
      <c r="Z165" s="172" t="s">
        <v>364</v>
      </c>
      <c r="AA165" s="175" t="s">
        <v>69</v>
      </c>
      <c r="AB165" s="176">
        <v>29223.502824858759</v>
      </c>
      <c r="AC165" s="172" t="s">
        <v>69</v>
      </c>
      <c r="AD165" s="175">
        <v>30119.339774557167</v>
      </c>
      <c r="AE165" s="176">
        <v>33566.581604194558</v>
      </c>
      <c r="AF165" s="172">
        <v>36221.720679012345</v>
      </c>
      <c r="AG165" s="175">
        <v>33901.967592592599</v>
      </c>
      <c r="AH165" s="176">
        <v>33541.82611614636</v>
      </c>
      <c r="AI165" s="172" t="s">
        <v>364</v>
      </c>
      <c r="AJ165" s="177">
        <v>33541.82611614636</v>
      </c>
    </row>
    <row r="166" spans="2:36" x14ac:dyDescent="0.2">
      <c r="B166" s="956"/>
      <c r="C166" s="553" t="s">
        <v>105</v>
      </c>
      <c r="D166" s="171">
        <v>35552.877838958717</v>
      </c>
      <c r="E166" s="172">
        <v>39134.295101553165</v>
      </c>
      <c r="F166" s="173">
        <v>35928.791241864492</v>
      </c>
      <c r="G166" s="174" t="s">
        <v>364</v>
      </c>
      <c r="H166" s="172" t="s">
        <v>364</v>
      </c>
      <c r="I166" s="175" t="s">
        <v>364</v>
      </c>
      <c r="J166" s="176" t="s">
        <v>364</v>
      </c>
      <c r="K166" s="172" t="s">
        <v>364</v>
      </c>
      <c r="L166" s="175" t="s">
        <v>364</v>
      </c>
      <c r="M166" s="176" t="s">
        <v>364</v>
      </c>
      <c r="N166" s="172" t="s">
        <v>364</v>
      </c>
      <c r="O166" s="175" t="s">
        <v>364</v>
      </c>
      <c r="P166" s="176" t="s">
        <v>69</v>
      </c>
      <c r="Q166" s="172" t="s">
        <v>364</v>
      </c>
      <c r="R166" s="175" t="s">
        <v>69</v>
      </c>
      <c r="S166" s="176">
        <v>22577.045728038505</v>
      </c>
      <c r="T166" s="172" t="s">
        <v>69</v>
      </c>
      <c r="U166" s="175">
        <v>22864.256091238985</v>
      </c>
      <c r="V166" s="176" t="s">
        <v>364</v>
      </c>
      <c r="W166" s="172" t="s">
        <v>364</v>
      </c>
      <c r="X166" s="175" t="s">
        <v>364</v>
      </c>
      <c r="Y166" s="176" t="s">
        <v>69</v>
      </c>
      <c r="Z166" s="172" t="s">
        <v>364</v>
      </c>
      <c r="AA166" s="175" t="s">
        <v>69</v>
      </c>
      <c r="AB166" s="176">
        <v>30660.0791936645</v>
      </c>
      <c r="AC166" s="172" t="s">
        <v>69</v>
      </c>
      <c r="AD166" s="175">
        <v>30972.124756335277</v>
      </c>
      <c r="AE166" s="176">
        <v>35381.007135691711</v>
      </c>
      <c r="AF166" s="172">
        <v>38943.893069927879</v>
      </c>
      <c r="AG166" s="175">
        <v>35764.788637246464</v>
      </c>
      <c r="AH166" s="176">
        <v>39275.53969996341</v>
      </c>
      <c r="AI166" s="172" t="s">
        <v>69</v>
      </c>
      <c r="AJ166" s="177">
        <v>39703.747514910538</v>
      </c>
    </row>
    <row r="167" spans="2:36" x14ac:dyDescent="0.2">
      <c r="B167" s="956"/>
      <c r="C167" s="553" t="s">
        <v>103</v>
      </c>
      <c r="D167" s="171">
        <v>38836.884848484842</v>
      </c>
      <c r="E167" s="172">
        <v>45675.063360881548</v>
      </c>
      <c r="F167" s="173">
        <v>39433.868686868685</v>
      </c>
      <c r="G167" s="174" t="s">
        <v>364</v>
      </c>
      <c r="H167" s="172" t="s">
        <v>364</v>
      </c>
      <c r="I167" s="175" t="s">
        <v>364</v>
      </c>
      <c r="J167" s="176" t="s">
        <v>364</v>
      </c>
      <c r="K167" s="172" t="s">
        <v>364</v>
      </c>
      <c r="L167" s="175" t="s">
        <v>364</v>
      </c>
      <c r="M167" s="176" t="s">
        <v>364</v>
      </c>
      <c r="N167" s="172" t="s">
        <v>364</v>
      </c>
      <c r="O167" s="175" t="s">
        <v>364</v>
      </c>
      <c r="P167" s="176" t="s">
        <v>364</v>
      </c>
      <c r="Q167" s="172" t="s">
        <v>364</v>
      </c>
      <c r="R167" s="175" t="s">
        <v>364</v>
      </c>
      <c r="S167" s="176" t="s">
        <v>69</v>
      </c>
      <c r="T167" s="172" t="s">
        <v>364</v>
      </c>
      <c r="U167" s="175" t="s">
        <v>69</v>
      </c>
      <c r="V167" s="176" t="s">
        <v>69</v>
      </c>
      <c r="W167" s="172" t="s">
        <v>364</v>
      </c>
      <c r="X167" s="175" t="s">
        <v>69</v>
      </c>
      <c r="Y167" s="176" t="s">
        <v>69</v>
      </c>
      <c r="Z167" s="172" t="s">
        <v>364</v>
      </c>
      <c r="AA167" s="175" t="s">
        <v>69</v>
      </c>
      <c r="AB167" s="176">
        <v>36548.94995531725</v>
      </c>
      <c r="AC167" s="172" t="s">
        <v>69</v>
      </c>
      <c r="AD167" s="175">
        <v>36019.00224215247</v>
      </c>
      <c r="AE167" s="176">
        <v>37822.846926688006</v>
      </c>
      <c r="AF167" s="172">
        <v>42792.978914311352</v>
      </c>
      <c r="AG167" s="175">
        <v>38265.594277036202</v>
      </c>
      <c r="AH167" s="176">
        <v>42444.035768153415</v>
      </c>
      <c r="AI167" s="172">
        <v>58335.51282051282</v>
      </c>
      <c r="AJ167" s="177">
        <v>43675.933214072757</v>
      </c>
    </row>
    <row r="168" spans="2:36" x14ac:dyDescent="0.2">
      <c r="B168" s="956"/>
      <c r="C168" s="553" t="s">
        <v>106</v>
      </c>
      <c r="D168" s="171">
        <v>41126.382932253189</v>
      </c>
      <c r="E168" s="172">
        <v>47467.270868191117</v>
      </c>
      <c r="F168" s="173">
        <v>41738.25592451069</v>
      </c>
      <c r="G168" s="174" t="s">
        <v>364</v>
      </c>
      <c r="H168" s="172" t="s">
        <v>364</v>
      </c>
      <c r="I168" s="175" t="s">
        <v>364</v>
      </c>
      <c r="J168" s="176" t="s">
        <v>364</v>
      </c>
      <c r="K168" s="172" t="s">
        <v>364</v>
      </c>
      <c r="L168" s="175" t="s">
        <v>364</v>
      </c>
      <c r="M168" s="176" t="s">
        <v>364</v>
      </c>
      <c r="N168" s="172" t="s">
        <v>364</v>
      </c>
      <c r="O168" s="175" t="s">
        <v>364</v>
      </c>
      <c r="P168" s="176" t="s">
        <v>69</v>
      </c>
      <c r="Q168" s="172" t="s">
        <v>364</v>
      </c>
      <c r="R168" s="175" t="s">
        <v>69</v>
      </c>
      <c r="S168" s="176" t="s">
        <v>69</v>
      </c>
      <c r="T168" s="172" t="s">
        <v>364</v>
      </c>
      <c r="U168" s="175" t="s">
        <v>69</v>
      </c>
      <c r="V168" s="176" t="s">
        <v>364</v>
      </c>
      <c r="W168" s="172" t="s">
        <v>364</v>
      </c>
      <c r="X168" s="175" t="s">
        <v>364</v>
      </c>
      <c r="Y168" s="176" t="s">
        <v>364</v>
      </c>
      <c r="Z168" s="172" t="s">
        <v>364</v>
      </c>
      <c r="AA168" s="175" t="s">
        <v>364</v>
      </c>
      <c r="AB168" s="176" t="s">
        <v>69</v>
      </c>
      <c r="AC168" s="172" t="s">
        <v>364</v>
      </c>
      <c r="AD168" s="175" t="s">
        <v>69</v>
      </c>
      <c r="AE168" s="176">
        <v>40604.334010774532</v>
      </c>
      <c r="AF168" s="172">
        <v>42833.172373426984</v>
      </c>
      <c r="AG168" s="175">
        <v>40825.624709437463</v>
      </c>
      <c r="AH168" s="176">
        <v>42765.765691751563</v>
      </c>
      <c r="AI168" s="172">
        <v>55537.971457696229</v>
      </c>
      <c r="AJ168" s="177">
        <v>44005.086547972307</v>
      </c>
    </row>
    <row r="169" spans="2:36" x14ac:dyDescent="0.2">
      <c r="B169" s="956"/>
      <c r="C169" s="553" t="s">
        <v>107</v>
      </c>
      <c r="D169" s="171">
        <v>43393.863467459385</v>
      </c>
      <c r="E169" s="172">
        <v>48436.634523499255</v>
      </c>
      <c r="F169" s="173">
        <v>43996.752248603065</v>
      </c>
      <c r="G169" s="174" t="s">
        <v>364</v>
      </c>
      <c r="H169" s="172" t="s">
        <v>364</v>
      </c>
      <c r="I169" s="175" t="s">
        <v>364</v>
      </c>
      <c r="J169" s="176" t="s">
        <v>364</v>
      </c>
      <c r="K169" s="172" t="s">
        <v>364</v>
      </c>
      <c r="L169" s="175" t="s">
        <v>364</v>
      </c>
      <c r="M169" s="176" t="s">
        <v>69</v>
      </c>
      <c r="N169" s="172" t="s">
        <v>364</v>
      </c>
      <c r="O169" s="175" t="s">
        <v>69</v>
      </c>
      <c r="P169" s="176" t="s">
        <v>69</v>
      </c>
      <c r="Q169" s="172" t="s">
        <v>364</v>
      </c>
      <c r="R169" s="175" t="s">
        <v>69</v>
      </c>
      <c r="S169" s="176" t="s">
        <v>69</v>
      </c>
      <c r="T169" s="172" t="s">
        <v>69</v>
      </c>
      <c r="U169" s="175" t="s">
        <v>69</v>
      </c>
      <c r="V169" s="176" t="s">
        <v>69</v>
      </c>
      <c r="W169" s="172" t="s">
        <v>364</v>
      </c>
      <c r="X169" s="175" t="s">
        <v>69</v>
      </c>
      <c r="Y169" s="176" t="s">
        <v>69</v>
      </c>
      <c r="Z169" s="172" t="s">
        <v>364</v>
      </c>
      <c r="AA169" s="175" t="s">
        <v>69</v>
      </c>
      <c r="AB169" s="176" t="s">
        <v>69</v>
      </c>
      <c r="AC169" s="172" t="s">
        <v>364</v>
      </c>
      <c r="AD169" s="175" t="s">
        <v>69</v>
      </c>
      <c r="AE169" s="176">
        <v>41139.621825061382</v>
      </c>
      <c r="AF169" s="172">
        <v>41389.879478289578</v>
      </c>
      <c r="AG169" s="175">
        <v>41166.814667312487</v>
      </c>
      <c r="AH169" s="176">
        <v>47528.694017405011</v>
      </c>
      <c r="AI169" s="172">
        <v>56437.587670727196</v>
      </c>
      <c r="AJ169" s="177">
        <v>48785.781441258434</v>
      </c>
    </row>
    <row r="170" spans="2:36" ht="13.5" thickBot="1" x14ac:dyDescent="0.25">
      <c r="B170" s="957"/>
      <c r="C170" s="554" t="s">
        <v>42</v>
      </c>
      <c r="D170" s="178">
        <v>37740.847819802155</v>
      </c>
      <c r="E170" s="179">
        <v>42950.733959524448</v>
      </c>
      <c r="F170" s="180">
        <v>38260.538268822093</v>
      </c>
      <c r="G170" s="181" t="s">
        <v>69</v>
      </c>
      <c r="H170" s="179" t="s">
        <v>364</v>
      </c>
      <c r="I170" s="182" t="s">
        <v>69</v>
      </c>
      <c r="J170" s="183" t="s">
        <v>364</v>
      </c>
      <c r="K170" s="179" t="s">
        <v>364</v>
      </c>
      <c r="L170" s="182" t="s">
        <v>364</v>
      </c>
      <c r="M170" s="183" t="s">
        <v>69</v>
      </c>
      <c r="N170" s="179" t="s">
        <v>364</v>
      </c>
      <c r="O170" s="182" t="s">
        <v>69</v>
      </c>
      <c r="P170" s="183" t="s">
        <v>69</v>
      </c>
      <c r="Q170" s="179" t="s">
        <v>364</v>
      </c>
      <c r="R170" s="182" t="s">
        <v>69</v>
      </c>
      <c r="S170" s="183">
        <v>23433.607762422816</v>
      </c>
      <c r="T170" s="179" t="s">
        <v>69</v>
      </c>
      <c r="U170" s="182">
        <v>23492.140690178232</v>
      </c>
      <c r="V170" s="183" t="s">
        <v>69</v>
      </c>
      <c r="W170" s="179" t="s">
        <v>364</v>
      </c>
      <c r="X170" s="182" t="s">
        <v>69</v>
      </c>
      <c r="Y170" s="183" t="s">
        <v>69</v>
      </c>
      <c r="Z170" s="179" t="s">
        <v>364</v>
      </c>
      <c r="AA170" s="182" t="s">
        <v>69</v>
      </c>
      <c r="AB170" s="183">
        <v>31229.189907038508</v>
      </c>
      <c r="AC170" s="179">
        <v>33954.334948842217</v>
      </c>
      <c r="AD170" s="182">
        <v>31528.332446651297</v>
      </c>
      <c r="AE170" s="183">
        <v>36915.722809723135</v>
      </c>
      <c r="AF170" s="179">
        <v>39552.509815373633</v>
      </c>
      <c r="AG170" s="182">
        <v>37183.77732477017</v>
      </c>
      <c r="AH170" s="183">
        <v>42997.373946336491</v>
      </c>
      <c r="AI170" s="179">
        <v>54488.697421981</v>
      </c>
      <c r="AJ170" s="184">
        <v>44171.290751829678</v>
      </c>
    </row>
    <row r="171" spans="2:36" x14ac:dyDescent="0.2">
      <c r="B171" s="955" t="s">
        <v>271</v>
      </c>
      <c r="C171" s="551" t="s">
        <v>108</v>
      </c>
      <c r="D171" s="157">
        <v>31166.584210748861</v>
      </c>
      <c r="E171" s="158" t="s">
        <v>69</v>
      </c>
      <c r="F171" s="159">
        <v>31161.738162212845</v>
      </c>
      <c r="G171" s="160" t="s">
        <v>364</v>
      </c>
      <c r="H171" s="158" t="s">
        <v>364</v>
      </c>
      <c r="I171" s="161" t="s">
        <v>364</v>
      </c>
      <c r="J171" s="162" t="s">
        <v>364</v>
      </c>
      <c r="K171" s="158" t="s">
        <v>364</v>
      </c>
      <c r="L171" s="161" t="s">
        <v>364</v>
      </c>
      <c r="M171" s="162" t="s">
        <v>364</v>
      </c>
      <c r="N171" s="158" t="s">
        <v>364</v>
      </c>
      <c r="O171" s="161" t="s">
        <v>364</v>
      </c>
      <c r="P171" s="162" t="s">
        <v>364</v>
      </c>
      <c r="Q171" s="158" t="s">
        <v>364</v>
      </c>
      <c r="R171" s="161" t="s">
        <v>364</v>
      </c>
      <c r="S171" s="162" t="s">
        <v>69</v>
      </c>
      <c r="T171" s="158" t="s">
        <v>364</v>
      </c>
      <c r="U171" s="161" t="s">
        <v>69</v>
      </c>
      <c r="V171" s="162" t="s">
        <v>364</v>
      </c>
      <c r="W171" s="158" t="s">
        <v>364</v>
      </c>
      <c r="X171" s="161" t="s">
        <v>364</v>
      </c>
      <c r="Y171" s="162" t="s">
        <v>364</v>
      </c>
      <c r="Z171" s="158" t="s">
        <v>364</v>
      </c>
      <c r="AA171" s="161" t="s">
        <v>364</v>
      </c>
      <c r="AB171" s="162">
        <v>30986.886304909563</v>
      </c>
      <c r="AC171" s="158" t="s">
        <v>69</v>
      </c>
      <c r="AD171" s="161">
        <v>30768.97820965842</v>
      </c>
      <c r="AE171" s="162">
        <v>31165.797801944875</v>
      </c>
      <c r="AF171" s="158" t="s">
        <v>69</v>
      </c>
      <c r="AG171" s="161">
        <v>31201.074844949009</v>
      </c>
      <c r="AH171" s="162">
        <v>31797.968285431121</v>
      </c>
      <c r="AI171" s="158" t="s">
        <v>364</v>
      </c>
      <c r="AJ171" s="163">
        <v>31797.968285431121</v>
      </c>
    </row>
    <row r="172" spans="2:36" x14ac:dyDescent="0.2">
      <c r="B172" s="956"/>
      <c r="C172" s="552" t="s">
        <v>104</v>
      </c>
      <c r="D172" s="164">
        <v>32753.287674766558</v>
      </c>
      <c r="E172" s="165" t="s">
        <v>69</v>
      </c>
      <c r="F172" s="166">
        <v>32866.357529693429</v>
      </c>
      <c r="G172" s="167" t="s">
        <v>364</v>
      </c>
      <c r="H172" s="165" t="s">
        <v>364</v>
      </c>
      <c r="I172" s="168" t="s">
        <v>364</v>
      </c>
      <c r="J172" s="169" t="s">
        <v>364</v>
      </c>
      <c r="K172" s="165" t="s">
        <v>364</v>
      </c>
      <c r="L172" s="168" t="s">
        <v>364</v>
      </c>
      <c r="M172" s="169" t="s">
        <v>364</v>
      </c>
      <c r="N172" s="165" t="s">
        <v>364</v>
      </c>
      <c r="O172" s="168" t="s">
        <v>364</v>
      </c>
      <c r="P172" s="169" t="s">
        <v>364</v>
      </c>
      <c r="Q172" s="165" t="s">
        <v>364</v>
      </c>
      <c r="R172" s="168" t="s">
        <v>364</v>
      </c>
      <c r="S172" s="169" t="s">
        <v>69</v>
      </c>
      <c r="T172" s="165" t="s">
        <v>364</v>
      </c>
      <c r="U172" s="168" t="s">
        <v>69</v>
      </c>
      <c r="V172" s="169" t="s">
        <v>69</v>
      </c>
      <c r="W172" s="165" t="s">
        <v>364</v>
      </c>
      <c r="X172" s="168" t="s">
        <v>69</v>
      </c>
      <c r="Y172" s="169" t="s">
        <v>364</v>
      </c>
      <c r="Z172" s="165" t="s">
        <v>364</v>
      </c>
      <c r="AA172" s="168" t="s">
        <v>364</v>
      </c>
      <c r="AB172" s="169" t="s">
        <v>69</v>
      </c>
      <c r="AC172" s="165" t="s">
        <v>364</v>
      </c>
      <c r="AD172" s="168" t="s">
        <v>69</v>
      </c>
      <c r="AE172" s="169">
        <v>32763.581220854816</v>
      </c>
      <c r="AF172" s="165" t="s">
        <v>69</v>
      </c>
      <c r="AG172" s="168">
        <v>32842.121556734906</v>
      </c>
      <c r="AH172" s="169">
        <v>33630.536171202606</v>
      </c>
      <c r="AI172" s="165" t="s">
        <v>69</v>
      </c>
      <c r="AJ172" s="170">
        <v>33770.637860082308</v>
      </c>
    </row>
    <row r="173" spans="2:36" x14ac:dyDescent="0.2">
      <c r="B173" s="956"/>
      <c r="C173" s="553" t="s">
        <v>109</v>
      </c>
      <c r="D173" s="171">
        <v>33114.975140510163</v>
      </c>
      <c r="E173" s="172" t="s">
        <v>69</v>
      </c>
      <c r="F173" s="173">
        <v>33385.597506892009</v>
      </c>
      <c r="G173" s="174" t="s">
        <v>364</v>
      </c>
      <c r="H173" s="172" t="s">
        <v>364</v>
      </c>
      <c r="I173" s="175" t="s">
        <v>364</v>
      </c>
      <c r="J173" s="176" t="s">
        <v>364</v>
      </c>
      <c r="K173" s="172" t="s">
        <v>364</v>
      </c>
      <c r="L173" s="175" t="s">
        <v>364</v>
      </c>
      <c r="M173" s="176" t="s">
        <v>364</v>
      </c>
      <c r="N173" s="172" t="s">
        <v>364</v>
      </c>
      <c r="O173" s="175" t="s">
        <v>364</v>
      </c>
      <c r="P173" s="176" t="s">
        <v>364</v>
      </c>
      <c r="Q173" s="172" t="s">
        <v>364</v>
      </c>
      <c r="R173" s="175" t="s">
        <v>364</v>
      </c>
      <c r="S173" s="176" t="s">
        <v>364</v>
      </c>
      <c r="T173" s="172" t="s">
        <v>364</v>
      </c>
      <c r="U173" s="175" t="s">
        <v>364</v>
      </c>
      <c r="V173" s="176" t="s">
        <v>364</v>
      </c>
      <c r="W173" s="172" t="s">
        <v>364</v>
      </c>
      <c r="X173" s="175" t="s">
        <v>364</v>
      </c>
      <c r="Y173" s="176" t="s">
        <v>69</v>
      </c>
      <c r="Z173" s="172" t="s">
        <v>364</v>
      </c>
      <c r="AA173" s="175" t="s">
        <v>69</v>
      </c>
      <c r="AB173" s="176" t="s">
        <v>69</v>
      </c>
      <c r="AC173" s="172" t="s">
        <v>364</v>
      </c>
      <c r="AD173" s="175" t="s">
        <v>69</v>
      </c>
      <c r="AE173" s="176">
        <v>32804.859984863237</v>
      </c>
      <c r="AF173" s="172" t="s">
        <v>69</v>
      </c>
      <c r="AG173" s="175">
        <v>32961.154165072083</v>
      </c>
      <c r="AH173" s="176">
        <v>34369.18936446173</v>
      </c>
      <c r="AI173" s="172" t="s">
        <v>69</v>
      </c>
      <c r="AJ173" s="177">
        <v>35065.185059037234</v>
      </c>
    </row>
    <row r="174" spans="2:36" x14ac:dyDescent="0.2">
      <c r="B174" s="956"/>
      <c r="C174" s="553" t="s">
        <v>105</v>
      </c>
      <c r="D174" s="171">
        <v>35975.786076532961</v>
      </c>
      <c r="E174" s="172" t="s">
        <v>69</v>
      </c>
      <c r="F174" s="173">
        <v>35960.541046377853</v>
      </c>
      <c r="G174" s="174" t="s">
        <v>364</v>
      </c>
      <c r="H174" s="172" t="s">
        <v>364</v>
      </c>
      <c r="I174" s="175" t="s">
        <v>364</v>
      </c>
      <c r="J174" s="176" t="s">
        <v>364</v>
      </c>
      <c r="K174" s="172" t="s">
        <v>364</v>
      </c>
      <c r="L174" s="175" t="s">
        <v>364</v>
      </c>
      <c r="M174" s="176" t="s">
        <v>364</v>
      </c>
      <c r="N174" s="172" t="s">
        <v>364</v>
      </c>
      <c r="O174" s="175" t="s">
        <v>364</v>
      </c>
      <c r="P174" s="176" t="s">
        <v>364</v>
      </c>
      <c r="Q174" s="172" t="s">
        <v>364</v>
      </c>
      <c r="R174" s="175" t="s">
        <v>364</v>
      </c>
      <c r="S174" s="176" t="s">
        <v>364</v>
      </c>
      <c r="T174" s="172" t="s">
        <v>364</v>
      </c>
      <c r="U174" s="175" t="s">
        <v>364</v>
      </c>
      <c r="V174" s="176" t="s">
        <v>364</v>
      </c>
      <c r="W174" s="172" t="s">
        <v>364</v>
      </c>
      <c r="X174" s="175" t="s">
        <v>364</v>
      </c>
      <c r="Y174" s="176" t="s">
        <v>69</v>
      </c>
      <c r="Z174" s="172" t="s">
        <v>364</v>
      </c>
      <c r="AA174" s="175" t="s">
        <v>69</v>
      </c>
      <c r="AB174" s="176">
        <v>32328.112745098042</v>
      </c>
      <c r="AC174" s="172" t="s">
        <v>69</v>
      </c>
      <c r="AD174" s="175">
        <v>33495.213675213679</v>
      </c>
      <c r="AE174" s="176">
        <v>34683.818693604822</v>
      </c>
      <c r="AF174" s="172" t="s">
        <v>69</v>
      </c>
      <c r="AG174" s="175">
        <v>34644.361783502354</v>
      </c>
      <c r="AH174" s="176">
        <v>40069.465839395234</v>
      </c>
      <c r="AI174" s="172" t="s">
        <v>69</v>
      </c>
      <c r="AJ174" s="177">
        <v>39899.323347786099</v>
      </c>
    </row>
    <row r="175" spans="2:36" x14ac:dyDescent="0.2">
      <c r="B175" s="956"/>
      <c r="C175" s="553" t="s">
        <v>103</v>
      </c>
      <c r="D175" s="171">
        <v>38371.440987831927</v>
      </c>
      <c r="E175" s="172" t="s">
        <v>69</v>
      </c>
      <c r="F175" s="173">
        <v>38617.587842682995</v>
      </c>
      <c r="G175" s="174" t="s">
        <v>364</v>
      </c>
      <c r="H175" s="172" t="s">
        <v>364</v>
      </c>
      <c r="I175" s="175" t="s">
        <v>364</v>
      </c>
      <c r="J175" s="176" t="s">
        <v>364</v>
      </c>
      <c r="K175" s="172" t="s">
        <v>364</v>
      </c>
      <c r="L175" s="175" t="s">
        <v>364</v>
      </c>
      <c r="M175" s="176" t="s">
        <v>364</v>
      </c>
      <c r="N175" s="172" t="s">
        <v>364</v>
      </c>
      <c r="O175" s="175" t="s">
        <v>364</v>
      </c>
      <c r="P175" s="176" t="s">
        <v>364</v>
      </c>
      <c r="Q175" s="172" t="s">
        <v>364</v>
      </c>
      <c r="R175" s="175" t="s">
        <v>364</v>
      </c>
      <c r="S175" s="176" t="s">
        <v>364</v>
      </c>
      <c r="T175" s="172" t="s">
        <v>364</v>
      </c>
      <c r="U175" s="175" t="s">
        <v>364</v>
      </c>
      <c r="V175" s="176" t="s">
        <v>364</v>
      </c>
      <c r="W175" s="172" t="s">
        <v>364</v>
      </c>
      <c r="X175" s="175" t="s">
        <v>364</v>
      </c>
      <c r="Y175" s="176" t="s">
        <v>364</v>
      </c>
      <c r="Z175" s="172" t="s">
        <v>364</v>
      </c>
      <c r="AA175" s="175" t="s">
        <v>364</v>
      </c>
      <c r="AB175" s="176" t="s">
        <v>69</v>
      </c>
      <c r="AC175" s="172" t="s">
        <v>364</v>
      </c>
      <c r="AD175" s="175" t="s">
        <v>69</v>
      </c>
      <c r="AE175" s="176">
        <v>37371.276903076701</v>
      </c>
      <c r="AF175" s="172" t="s">
        <v>69</v>
      </c>
      <c r="AG175" s="175">
        <v>37553.597218507617</v>
      </c>
      <c r="AH175" s="176">
        <v>40383.160493827156</v>
      </c>
      <c r="AI175" s="172" t="s">
        <v>69</v>
      </c>
      <c r="AJ175" s="177">
        <v>40684.536891679745</v>
      </c>
    </row>
    <row r="176" spans="2:36" x14ac:dyDescent="0.2">
      <c r="B176" s="956"/>
      <c r="C176" s="553" t="s">
        <v>106</v>
      </c>
      <c r="D176" s="171">
        <v>41687.220808594851</v>
      </c>
      <c r="E176" s="172" t="s">
        <v>69</v>
      </c>
      <c r="F176" s="173">
        <v>41742.266491261034</v>
      </c>
      <c r="G176" s="174" t="s">
        <v>364</v>
      </c>
      <c r="H176" s="172" t="s">
        <v>364</v>
      </c>
      <c r="I176" s="175" t="s">
        <v>364</v>
      </c>
      <c r="J176" s="176" t="s">
        <v>364</v>
      </c>
      <c r="K176" s="172" t="s">
        <v>364</v>
      </c>
      <c r="L176" s="175" t="s">
        <v>364</v>
      </c>
      <c r="M176" s="176" t="s">
        <v>364</v>
      </c>
      <c r="N176" s="172" t="s">
        <v>364</v>
      </c>
      <c r="O176" s="175" t="s">
        <v>364</v>
      </c>
      <c r="P176" s="176" t="s">
        <v>364</v>
      </c>
      <c r="Q176" s="172" t="s">
        <v>364</v>
      </c>
      <c r="R176" s="175" t="s">
        <v>364</v>
      </c>
      <c r="S176" s="176" t="s">
        <v>364</v>
      </c>
      <c r="T176" s="172" t="s">
        <v>364</v>
      </c>
      <c r="U176" s="175" t="s">
        <v>364</v>
      </c>
      <c r="V176" s="176" t="s">
        <v>364</v>
      </c>
      <c r="W176" s="172" t="s">
        <v>364</v>
      </c>
      <c r="X176" s="175" t="s">
        <v>364</v>
      </c>
      <c r="Y176" s="176" t="s">
        <v>364</v>
      </c>
      <c r="Z176" s="172" t="s">
        <v>364</v>
      </c>
      <c r="AA176" s="175" t="s">
        <v>364</v>
      </c>
      <c r="AB176" s="176" t="s">
        <v>69</v>
      </c>
      <c r="AC176" s="172" t="s">
        <v>364</v>
      </c>
      <c r="AD176" s="175" t="s">
        <v>69</v>
      </c>
      <c r="AE176" s="176">
        <v>39262.660057827343</v>
      </c>
      <c r="AF176" s="172" t="s">
        <v>69</v>
      </c>
      <c r="AG176" s="175">
        <v>39463.094421582071</v>
      </c>
      <c r="AH176" s="176">
        <v>44706.78843226788</v>
      </c>
      <c r="AI176" s="172" t="s">
        <v>69</v>
      </c>
      <c r="AJ176" s="177">
        <v>44957.413043478249</v>
      </c>
    </row>
    <row r="177" spans="2:36" x14ac:dyDescent="0.2">
      <c r="B177" s="956"/>
      <c r="C177" s="553" t="s">
        <v>107</v>
      </c>
      <c r="D177" s="171">
        <v>42231.78824981994</v>
      </c>
      <c r="E177" s="172" t="s">
        <v>69</v>
      </c>
      <c r="F177" s="173">
        <v>42055.896301437206</v>
      </c>
      <c r="G177" s="174" t="s">
        <v>364</v>
      </c>
      <c r="H177" s="172" t="s">
        <v>364</v>
      </c>
      <c r="I177" s="175" t="s">
        <v>364</v>
      </c>
      <c r="J177" s="176" t="s">
        <v>364</v>
      </c>
      <c r="K177" s="172" t="s">
        <v>364</v>
      </c>
      <c r="L177" s="175" t="s">
        <v>364</v>
      </c>
      <c r="M177" s="176" t="s">
        <v>364</v>
      </c>
      <c r="N177" s="172" t="s">
        <v>364</v>
      </c>
      <c r="O177" s="175" t="s">
        <v>364</v>
      </c>
      <c r="P177" s="176" t="s">
        <v>364</v>
      </c>
      <c r="Q177" s="172" t="s">
        <v>364</v>
      </c>
      <c r="R177" s="175" t="s">
        <v>364</v>
      </c>
      <c r="S177" s="176" t="s">
        <v>364</v>
      </c>
      <c r="T177" s="172" t="s">
        <v>364</v>
      </c>
      <c r="U177" s="175" t="s">
        <v>364</v>
      </c>
      <c r="V177" s="176" t="s">
        <v>364</v>
      </c>
      <c r="W177" s="172" t="s">
        <v>364</v>
      </c>
      <c r="X177" s="175" t="s">
        <v>364</v>
      </c>
      <c r="Y177" s="176" t="s">
        <v>364</v>
      </c>
      <c r="Z177" s="172" t="s">
        <v>364</v>
      </c>
      <c r="AA177" s="175" t="s">
        <v>364</v>
      </c>
      <c r="AB177" s="176" t="s">
        <v>69</v>
      </c>
      <c r="AC177" s="172" t="s">
        <v>69</v>
      </c>
      <c r="AD177" s="175" t="s">
        <v>69</v>
      </c>
      <c r="AE177" s="176">
        <v>39294.837520165936</v>
      </c>
      <c r="AF177" s="172" t="s">
        <v>69</v>
      </c>
      <c r="AG177" s="175">
        <v>39370.699655609933</v>
      </c>
      <c r="AH177" s="176">
        <v>45297.526246719157</v>
      </c>
      <c r="AI177" s="172" t="s">
        <v>69</v>
      </c>
      <c r="AJ177" s="177">
        <v>45236.595995288575</v>
      </c>
    </row>
    <row r="178" spans="2:36" ht="13.5" thickBot="1" x14ac:dyDescent="0.25">
      <c r="B178" s="957"/>
      <c r="C178" s="554" t="s">
        <v>42</v>
      </c>
      <c r="D178" s="178">
        <v>35969.77691810055</v>
      </c>
      <c r="E178" s="179" t="s">
        <v>69</v>
      </c>
      <c r="F178" s="180">
        <v>36101.711404796879</v>
      </c>
      <c r="G178" s="181" t="s">
        <v>364</v>
      </c>
      <c r="H178" s="179" t="s">
        <v>364</v>
      </c>
      <c r="I178" s="182" t="s">
        <v>364</v>
      </c>
      <c r="J178" s="183" t="s">
        <v>364</v>
      </c>
      <c r="K178" s="179" t="s">
        <v>364</v>
      </c>
      <c r="L178" s="182" t="s">
        <v>364</v>
      </c>
      <c r="M178" s="183" t="s">
        <v>364</v>
      </c>
      <c r="N178" s="179" t="s">
        <v>364</v>
      </c>
      <c r="O178" s="182" t="s">
        <v>364</v>
      </c>
      <c r="P178" s="183" t="s">
        <v>364</v>
      </c>
      <c r="Q178" s="179" t="s">
        <v>364</v>
      </c>
      <c r="R178" s="182" t="s">
        <v>364</v>
      </c>
      <c r="S178" s="183" t="s">
        <v>69</v>
      </c>
      <c r="T178" s="179" t="s">
        <v>364</v>
      </c>
      <c r="U178" s="182" t="s">
        <v>69</v>
      </c>
      <c r="V178" s="183" t="s">
        <v>69</v>
      </c>
      <c r="W178" s="179" t="s">
        <v>364</v>
      </c>
      <c r="X178" s="182" t="s">
        <v>69</v>
      </c>
      <c r="Y178" s="183" t="s">
        <v>69</v>
      </c>
      <c r="Z178" s="179" t="s">
        <v>364</v>
      </c>
      <c r="AA178" s="182" t="s">
        <v>69</v>
      </c>
      <c r="AB178" s="183">
        <v>31512.779381884291</v>
      </c>
      <c r="AC178" s="179" t="s">
        <v>69</v>
      </c>
      <c r="AD178" s="182">
        <v>31753.049203049202</v>
      </c>
      <c r="AE178" s="183">
        <v>34559.735182602206</v>
      </c>
      <c r="AF178" s="179" t="s">
        <v>69</v>
      </c>
      <c r="AG178" s="182">
        <v>34704.863533335687</v>
      </c>
      <c r="AH178" s="183">
        <v>39915.052661289126</v>
      </c>
      <c r="AI178" s="179" t="s">
        <v>69</v>
      </c>
      <c r="AJ178" s="184">
        <v>40025.735472890832</v>
      </c>
    </row>
    <row r="179" spans="2:36" x14ac:dyDescent="0.2">
      <c r="B179" s="955" t="s">
        <v>272</v>
      </c>
      <c r="C179" s="551" t="s">
        <v>108</v>
      </c>
      <c r="D179" s="157">
        <v>29907.027658452036</v>
      </c>
      <c r="E179" s="158">
        <v>29669.384223918576</v>
      </c>
      <c r="F179" s="159">
        <v>29842.818249319364</v>
      </c>
      <c r="G179" s="160" t="s">
        <v>364</v>
      </c>
      <c r="H179" s="158" t="s">
        <v>364</v>
      </c>
      <c r="I179" s="161" t="s">
        <v>364</v>
      </c>
      <c r="J179" s="162" t="s">
        <v>69</v>
      </c>
      <c r="K179" s="158" t="s">
        <v>364</v>
      </c>
      <c r="L179" s="161" t="s">
        <v>69</v>
      </c>
      <c r="M179" s="162" t="s">
        <v>364</v>
      </c>
      <c r="N179" s="158" t="s">
        <v>364</v>
      </c>
      <c r="O179" s="161" t="s">
        <v>364</v>
      </c>
      <c r="P179" s="162" t="s">
        <v>364</v>
      </c>
      <c r="Q179" s="158" t="s">
        <v>364</v>
      </c>
      <c r="R179" s="161" t="s">
        <v>364</v>
      </c>
      <c r="S179" s="162">
        <v>22412.726704190118</v>
      </c>
      <c r="T179" s="158" t="s">
        <v>69</v>
      </c>
      <c r="U179" s="161">
        <v>22923.241145075208</v>
      </c>
      <c r="V179" s="162">
        <v>30578.995916068172</v>
      </c>
      <c r="W179" s="158">
        <v>29707.363804247459</v>
      </c>
      <c r="X179" s="161">
        <v>30375.267076723863</v>
      </c>
      <c r="Y179" s="162">
        <v>30225.851581508523</v>
      </c>
      <c r="Z179" s="158">
        <v>30355.338223308881</v>
      </c>
      <c r="AA179" s="161">
        <v>30265.902025039919</v>
      </c>
      <c r="AB179" s="162">
        <v>31837.640956247178</v>
      </c>
      <c r="AC179" s="158" t="s">
        <v>69</v>
      </c>
      <c r="AD179" s="161">
        <v>30907.933837959066</v>
      </c>
      <c r="AE179" s="162" t="s">
        <v>364</v>
      </c>
      <c r="AF179" s="158" t="s">
        <v>364</v>
      </c>
      <c r="AG179" s="161" t="s">
        <v>364</v>
      </c>
      <c r="AH179" s="162" t="s">
        <v>364</v>
      </c>
      <c r="AI179" s="158" t="s">
        <v>364</v>
      </c>
      <c r="AJ179" s="163" t="s">
        <v>364</v>
      </c>
    </row>
    <row r="180" spans="2:36" x14ac:dyDescent="0.2">
      <c r="B180" s="956"/>
      <c r="C180" s="552" t="s">
        <v>104</v>
      </c>
      <c r="D180" s="164">
        <v>30455.749721638011</v>
      </c>
      <c r="E180" s="165">
        <v>31438.978252154742</v>
      </c>
      <c r="F180" s="166">
        <v>30742.384667075705</v>
      </c>
      <c r="G180" s="167" t="s">
        <v>364</v>
      </c>
      <c r="H180" s="165" t="s">
        <v>364</v>
      </c>
      <c r="I180" s="168" t="s">
        <v>364</v>
      </c>
      <c r="J180" s="169" t="s">
        <v>364</v>
      </c>
      <c r="K180" s="165" t="s">
        <v>364</v>
      </c>
      <c r="L180" s="168" t="s">
        <v>364</v>
      </c>
      <c r="M180" s="169" t="s">
        <v>69</v>
      </c>
      <c r="N180" s="165" t="s">
        <v>364</v>
      </c>
      <c r="O180" s="168" t="s">
        <v>69</v>
      </c>
      <c r="P180" s="169" t="s">
        <v>69</v>
      </c>
      <c r="Q180" s="165" t="s">
        <v>69</v>
      </c>
      <c r="R180" s="168" t="s">
        <v>69</v>
      </c>
      <c r="S180" s="169">
        <v>24859.371069182391</v>
      </c>
      <c r="T180" s="165" t="s">
        <v>69</v>
      </c>
      <c r="U180" s="168">
        <v>24971.058879392211</v>
      </c>
      <c r="V180" s="169">
        <v>30355.066921606121</v>
      </c>
      <c r="W180" s="165">
        <v>31158.023534312193</v>
      </c>
      <c r="X180" s="168">
        <v>30558.813581714898</v>
      </c>
      <c r="Y180" s="169">
        <v>30920.993659028682</v>
      </c>
      <c r="Z180" s="165">
        <v>32087.805675428273</v>
      </c>
      <c r="AA180" s="168">
        <v>31335.516840882698</v>
      </c>
      <c r="AB180" s="169">
        <v>34321.352583586624</v>
      </c>
      <c r="AC180" s="165">
        <v>32847.965686274511</v>
      </c>
      <c r="AD180" s="168">
        <v>33819.397127588505</v>
      </c>
      <c r="AE180" s="169" t="s">
        <v>69</v>
      </c>
      <c r="AF180" s="165" t="s">
        <v>364</v>
      </c>
      <c r="AG180" s="168" t="s">
        <v>69</v>
      </c>
      <c r="AH180" s="169" t="s">
        <v>364</v>
      </c>
      <c r="AI180" s="165" t="s">
        <v>364</v>
      </c>
      <c r="AJ180" s="170" t="s">
        <v>364</v>
      </c>
    </row>
    <row r="181" spans="2:36" x14ac:dyDescent="0.2">
      <c r="B181" s="956"/>
      <c r="C181" s="553" t="s">
        <v>109</v>
      </c>
      <c r="D181" s="171">
        <v>31239.782977490901</v>
      </c>
      <c r="E181" s="172">
        <v>33071.951219512201</v>
      </c>
      <c r="F181" s="173">
        <v>31769.909286050344</v>
      </c>
      <c r="G181" s="174" t="s">
        <v>364</v>
      </c>
      <c r="H181" s="172" t="s">
        <v>364</v>
      </c>
      <c r="I181" s="175" t="s">
        <v>364</v>
      </c>
      <c r="J181" s="176" t="s">
        <v>364</v>
      </c>
      <c r="K181" s="172" t="s">
        <v>364</v>
      </c>
      <c r="L181" s="175" t="s">
        <v>364</v>
      </c>
      <c r="M181" s="176" t="s">
        <v>364</v>
      </c>
      <c r="N181" s="172" t="s">
        <v>364</v>
      </c>
      <c r="O181" s="175" t="s">
        <v>364</v>
      </c>
      <c r="P181" s="176" t="s">
        <v>69</v>
      </c>
      <c r="Q181" s="172" t="s">
        <v>364</v>
      </c>
      <c r="R181" s="175" t="s">
        <v>69</v>
      </c>
      <c r="S181" s="176">
        <v>25260.780744336571</v>
      </c>
      <c r="T181" s="172" t="s">
        <v>69</v>
      </c>
      <c r="U181" s="175">
        <v>25247.95673076923</v>
      </c>
      <c r="V181" s="176">
        <v>31113.935052531055</v>
      </c>
      <c r="W181" s="172">
        <v>30490.058708414876</v>
      </c>
      <c r="X181" s="175">
        <v>30972.622635933814</v>
      </c>
      <c r="Y181" s="176">
        <v>31537.014840182645</v>
      </c>
      <c r="Z181" s="172">
        <v>35021.299783179275</v>
      </c>
      <c r="AA181" s="175">
        <v>32877.40682207296</v>
      </c>
      <c r="AB181" s="176">
        <v>34428.326819281596</v>
      </c>
      <c r="AC181" s="172">
        <v>33978.87236679058</v>
      </c>
      <c r="AD181" s="175">
        <v>34259.644227415418</v>
      </c>
      <c r="AE181" s="176" t="s">
        <v>364</v>
      </c>
      <c r="AF181" s="172" t="s">
        <v>364</v>
      </c>
      <c r="AG181" s="175" t="s">
        <v>364</v>
      </c>
      <c r="AH181" s="176" t="s">
        <v>364</v>
      </c>
      <c r="AI181" s="172" t="s">
        <v>364</v>
      </c>
      <c r="AJ181" s="177" t="s">
        <v>364</v>
      </c>
    </row>
    <row r="182" spans="2:36" x14ac:dyDescent="0.2">
      <c r="B182" s="956"/>
      <c r="C182" s="553" t="s">
        <v>105</v>
      </c>
      <c r="D182" s="171">
        <v>32511.817571406427</v>
      </c>
      <c r="E182" s="172">
        <v>35632.478959449123</v>
      </c>
      <c r="F182" s="173">
        <v>33299.333873957374</v>
      </c>
      <c r="G182" s="174" t="s">
        <v>364</v>
      </c>
      <c r="H182" s="172" t="s">
        <v>364</v>
      </c>
      <c r="I182" s="175" t="s">
        <v>364</v>
      </c>
      <c r="J182" s="176" t="s">
        <v>364</v>
      </c>
      <c r="K182" s="172" t="s">
        <v>364</v>
      </c>
      <c r="L182" s="175" t="s">
        <v>364</v>
      </c>
      <c r="M182" s="176" t="s">
        <v>364</v>
      </c>
      <c r="N182" s="172" t="s">
        <v>364</v>
      </c>
      <c r="O182" s="175" t="s">
        <v>364</v>
      </c>
      <c r="P182" s="176" t="s">
        <v>364</v>
      </c>
      <c r="Q182" s="172" t="s">
        <v>364</v>
      </c>
      <c r="R182" s="175" t="s">
        <v>364</v>
      </c>
      <c r="S182" s="176">
        <v>25599.513568868409</v>
      </c>
      <c r="T182" s="172" t="s">
        <v>69</v>
      </c>
      <c r="U182" s="175">
        <v>26308.879492600419</v>
      </c>
      <c r="V182" s="176">
        <v>32401.824805264569</v>
      </c>
      <c r="W182" s="172">
        <v>34317.349260523319</v>
      </c>
      <c r="X182" s="175">
        <v>32729.793805826863</v>
      </c>
      <c r="Y182" s="176">
        <v>32194.01905344133</v>
      </c>
      <c r="Z182" s="172">
        <v>35291.635429682072</v>
      </c>
      <c r="AA182" s="175">
        <v>33025.568351222413</v>
      </c>
      <c r="AB182" s="176">
        <v>35701.891025641024</v>
      </c>
      <c r="AC182" s="172">
        <v>37098.562132661631</v>
      </c>
      <c r="AD182" s="175">
        <v>36306.556706652125</v>
      </c>
      <c r="AE182" s="176" t="s">
        <v>69</v>
      </c>
      <c r="AF182" s="172" t="s">
        <v>69</v>
      </c>
      <c r="AG182" s="175" t="s">
        <v>69</v>
      </c>
      <c r="AH182" s="176" t="s">
        <v>364</v>
      </c>
      <c r="AI182" s="172" t="s">
        <v>364</v>
      </c>
      <c r="AJ182" s="177" t="s">
        <v>364</v>
      </c>
    </row>
    <row r="183" spans="2:36" x14ac:dyDescent="0.2">
      <c r="B183" s="956"/>
      <c r="C183" s="553" t="s">
        <v>103</v>
      </c>
      <c r="D183" s="171">
        <v>34360.984535924945</v>
      </c>
      <c r="E183" s="172">
        <v>37360.72557471264</v>
      </c>
      <c r="F183" s="173">
        <v>34887.135530858599</v>
      </c>
      <c r="G183" s="174" t="s">
        <v>364</v>
      </c>
      <c r="H183" s="172" t="s">
        <v>364</v>
      </c>
      <c r="I183" s="175" t="s">
        <v>364</v>
      </c>
      <c r="J183" s="176" t="s">
        <v>364</v>
      </c>
      <c r="K183" s="172" t="s">
        <v>364</v>
      </c>
      <c r="L183" s="175" t="s">
        <v>364</v>
      </c>
      <c r="M183" s="176" t="s">
        <v>364</v>
      </c>
      <c r="N183" s="172" t="s">
        <v>364</v>
      </c>
      <c r="O183" s="175" t="s">
        <v>364</v>
      </c>
      <c r="P183" s="176" t="s">
        <v>69</v>
      </c>
      <c r="Q183" s="172" t="s">
        <v>364</v>
      </c>
      <c r="R183" s="175" t="s">
        <v>69</v>
      </c>
      <c r="S183" s="176">
        <v>23443.21513002364</v>
      </c>
      <c r="T183" s="172" t="s">
        <v>69</v>
      </c>
      <c r="U183" s="175">
        <v>23558.896247240617</v>
      </c>
      <c r="V183" s="176">
        <v>33000.855251057561</v>
      </c>
      <c r="W183" s="172">
        <v>34017.522935779816</v>
      </c>
      <c r="X183" s="175">
        <v>33133.739707410663</v>
      </c>
      <c r="Y183" s="176">
        <v>34286.864148644534</v>
      </c>
      <c r="Z183" s="172">
        <v>35125.251875669877</v>
      </c>
      <c r="AA183" s="175">
        <v>34447.397693223334</v>
      </c>
      <c r="AB183" s="176">
        <v>38813.133993866482</v>
      </c>
      <c r="AC183" s="172">
        <v>42744.930555555555</v>
      </c>
      <c r="AD183" s="175">
        <v>39985.055472760396</v>
      </c>
      <c r="AE183" s="176">
        <v>53223.755656108602</v>
      </c>
      <c r="AF183" s="172" t="s">
        <v>69</v>
      </c>
      <c r="AG183" s="175">
        <v>53127.790652761694</v>
      </c>
      <c r="AH183" s="176" t="s">
        <v>364</v>
      </c>
      <c r="AI183" s="172" t="s">
        <v>364</v>
      </c>
      <c r="AJ183" s="177" t="s">
        <v>364</v>
      </c>
    </row>
    <row r="184" spans="2:36" x14ac:dyDescent="0.2">
      <c r="B184" s="956"/>
      <c r="C184" s="553" t="s">
        <v>106</v>
      </c>
      <c r="D184" s="171">
        <v>37436.294359773048</v>
      </c>
      <c r="E184" s="172">
        <v>43594.538407329099</v>
      </c>
      <c r="F184" s="173">
        <v>38275.893543428137</v>
      </c>
      <c r="G184" s="174" t="s">
        <v>364</v>
      </c>
      <c r="H184" s="172" t="s">
        <v>364</v>
      </c>
      <c r="I184" s="175" t="s">
        <v>364</v>
      </c>
      <c r="J184" s="176" t="s">
        <v>364</v>
      </c>
      <c r="K184" s="172" t="s">
        <v>364</v>
      </c>
      <c r="L184" s="175" t="s">
        <v>364</v>
      </c>
      <c r="M184" s="176" t="s">
        <v>364</v>
      </c>
      <c r="N184" s="172" t="s">
        <v>364</v>
      </c>
      <c r="O184" s="175" t="s">
        <v>364</v>
      </c>
      <c r="P184" s="176" t="s">
        <v>364</v>
      </c>
      <c r="Q184" s="172" t="s">
        <v>364</v>
      </c>
      <c r="R184" s="175" t="s">
        <v>364</v>
      </c>
      <c r="S184" s="176" t="s">
        <v>364</v>
      </c>
      <c r="T184" s="172" t="s">
        <v>364</v>
      </c>
      <c r="U184" s="175" t="s">
        <v>364</v>
      </c>
      <c r="V184" s="176">
        <v>33952.328459812801</v>
      </c>
      <c r="W184" s="172" t="s">
        <v>364</v>
      </c>
      <c r="X184" s="175">
        <v>33952.328459812801</v>
      </c>
      <c r="Y184" s="176">
        <v>37791.56830601093</v>
      </c>
      <c r="Z184" s="172">
        <v>36330.227272727272</v>
      </c>
      <c r="AA184" s="175">
        <v>37464.346904156067</v>
      </c>
      <c r="AB184" s="176">
        <v>43741.88630490956</v>
      </c>
      <c r="AC184" s="172" t="s">
        <v>69</v>
      </c>
      <c r="AD184" s="175">
        <v>45662.063892391765</v>
      </c>
      <c r="AE184" s="176" t="s">
        <v>69</v>
      </c>
      <c r="AF184" s="172" t="s">
        <v>69</v>
      </c>
      <c r="AG184" s="175">
        <v>55608.919382504282</v>
      </c>
      <c r="AH184" s="176" t="s">
        <v>364</v>
      </c>
      <c r="AI184" s="172" t="s">
        <v>364</v>
      </c>
      <c r="AJ184" s="177" t="s">
        <v>364</v>
      </c>
    </row>
    <row r="185" spans="2:36" x14ac:dyDescent="0.2">
      <c r="B185" s="956"/>
      <c r="C185" s="553" t="s">
        <v>107</v>
      </c>
      <c r="D185" s="171">
        <v>37359.49705936652</v>
      </c>
      <c r="E185" s="172">
        <v>40080.668618838456</v>
      </c>
      <c r="F185" s="173">
        <v>37938.343507329431</v>
      </c>
      <c r="G185" s="174" t="s">
        <v>364</v>
      </c>
      <c r="H185" s="172" t="s">
        <v>364</v>
      </c>
      <c r="I185" s="175" t="s">
        <v>364</v>
      </c>
      <c r="J185" s="176" t="s">
        <v>364</v>
      </c>
      <c r="K185" s="172" t="s">
        <v>364</v>
      </c>
      <c r="L185" s="175" t="s">
        <v>364</v>
      </c>
      <c r="M185" s="176" t="s">
        <v>364</v>
      </c>
      <c r="N185" s="172" t="s">
        <v>364</v>
      </c>
      <c r="O185" s="175" t="s">
        <v>364</v>
      </c>
      <c r="P185" s="176" t="s">
        <v>69</v>
      </c>
      <c r="Q185" s="172" t="s">
        <v>364</v>
      </c>
      <c r="R185" s="175" t="s">
        <v>69</v>
      </c>
      <c r="S185" s="176" t="s">
        <v>69</v>
      </c>
      <c r="T185" s="172" t="s">
        <v>364</v>
      </c>
      <c r="U185" s="175" t="s">
        <v>69</v>
      </c>
      <c r="V185" s="176">
        <v>34462.220106186527</v>
      </c>
      <c r="W185" s="172">
        <v>35519.42424242424</v>
      </c>
      <c r="X185" s="175">
        <v>34554.136368426603</v>
      </c>
      <c r="Y185" s="176">
        <v>35623.844457230538</v>
      </c>
      <c r="Z185" s="172">
        <v>35438.494152046784</v>
      </c>
      <c r="AA185" s="175">
        <v>35578.069035239758</v>
      </c>
      <c r="AB185" s="176">
        <v>42989.244851258576</v>
      </c>
      <c r="AC185" s="172">
        <v>40320.413436692506</v>
      </c>
      <c r="AD185" s="175">
        <v>41998.513189448444</v>
      </c>
      <c r="AE185" s="176">
        <v>52589.583333333343</v>
      </c>
      <c r="AF185" s="172" t="s">
        <v>69</v>
      </c>
      <c r="AG185" s="175">
        <v>54736.300174520082</v>
      </c>
      <c r="AH185" s="176" t="s">
        <v>69</v>
      </c>
      <c r="AI185" s="172" t="s">
        <v>364</v>
      </c>
      <c r="AJ185" s="177" t="s">
        <v>69</v>
      </c>
    </row>
    <row r="186" spans="2:36" ht="13.5" thickBot="1" x14ac:dyDescent="0.25">
      <c r="B186" s="957"/>
      <c r="C186" s="554" t="s">
        <v>42</v>
      </c>
      <c r="D186" s="178">
        <v>33176.690850308391</v>
      </c>
      <c r="E186" s="179">
        <v>34718.102740850154</v>
      </c>
      <c r="F186" s="180">
        <v>33543.855630404454</v>
      </c>
      <c r="G186" s="181" t="s">
        <v>364</v>
      </c>
      <c r="H186" s="179" t="s">
        <v>364</v>
      </c>
      <c r="I186" s="182" t="s">
        <v>364</v>
      </c>
      <c r="J186" s="183" t="s">
        <v>69</v>
      </c>
      <c r="K186" s="179" t="s">
        <v>364</v>
      </c>
      <c r="L186" s="182" t="s">
        <v>69</v>
      </c>
      <c r="M186" s="183" t="s">
        <v>69</v>
      </c>
      <c r="N186" s="179" t="s">
        <v>364</v>
      </c>
      <c r="O186" s="182" t="s">
        <v>69</v>
      </c>
      <c r="P186" s="183" t="s">
        <v>69</v>
      </c>
      <c r="Q186" s="179" t="s">
        <v>69</v>
      </c>
      <c r="R186" s="182">
        <v>20592.387968078576</v>
      </c>
      <c r="S186" s="183">
        <v>25061.608372349219</v>
      </c>
      <c r="T186" s="179">
        <v>26259.69563082965</v>
      </c>
      <c r="U186" s="182">
        <v>25250.355761794275</v>
      </c>
      <c r="V186" s="183">
        <v>32140.692584325403</v>
      </c>
      <c r="W186" s="179">
        <v>32010.806517430334</v>
      </c>
      <c r="X186" s="182">
        <v>32117.909329815739</v>
      </c>
      <c r="Y186" s="183">
        <v>33090.205116871359</v>
      </c>
      <c r="Z186" s="179">
        <v>34171.900891659432</v>
      </c>
      <c r="AA186" s="182">
        <v>33399.327259880636</v>
      </c>
      <c r="AB186" s="183">
        <v>38002.81617186009</v>
      </c>
      <c r="AC186" s="179">
        <v>38044.402228976694</v>
      </c>
      <c r="AD186" s="182">
        <v>38017.365874408468</v>
      </c>
      <c r="AE186" s="183">
        <v>51712.281734353535</v>
      </c>
      <c r="AF186" s="179">
        <v>55647.758194186776</v>
      </c>
      <c r="AG186" s="182">
        <v>53239.989196975162</v>
      </c>
      <c r="AH186" s="183" t="s">
        <v>69</v>
      </c>
      <c r="AI186" s="179" t="s">
        <v>364</v>
      </c>
      <c r="AJ186" s="184" t="s">
        <v>69</v>
      </c>
    </row>
    <row r="187" spans="2:36" ht="12.75" customHeight="1" x14ac:dyDescent="0.2">
      <c r="B187" s="955" t="s">
        <v>277</v>
      </c>
      <c r="C187" s="551" t="s">
        <v>108</v>
      </c>
      <c r="D187" s="157">
        <v>24384.167865707434</v>
      </c>
      <c r="E187" s="158">
        <v>29638.731656184482</v>
      </c>
      <c r="F187" s="159">
        <v>25792.174004634508</v>
      </c>
      <c r="G187" s="160" t="s">
        <v>364</v>
      </c>
      <c r="H187" s="158" t="s">
        <v>364</v>
      </c>
      <c r="I187" s="161" t="s">
        <v>364</v>
      </c>
      <c r="J187" s="162" t="s">
        <v>364</v>
      </c>
      <c r="K187" s="158" t="s">
        <v>364</v>
      </c>
      <c r="L187" s="161" t="s">
        <v>364</v>
      </c>
      <c r="M187" s="162" t="s">
        <v>364</v>
      </c>
      <c r="N187" s="158" t="s">
        <v>364</v>
      </c>
      <c r="O187" s="161" t="s">
        <v>364</v>
      </c>
      <c r="P187" s="162">
        <v>18065.192403798101</v>
      </c>
      <c r="Q187" s="158" t="s">
        <v>364</v>
      </c>
      <c r="R187" s="161">
        <v>18065.192403798101</v>
      </c>
      <c r="S187" s="162">
        <v>22595.714874330446</v>
      </c>
      <c r="T187" s="158" t="s">
        <v>69</v>
      </c>
      <c r="U187" s="161">
        <v>22767.76135741653</v>
      </c>
      <c r="V187" s="162" t="s">
        <v>69</v>
      </c>
      <c r="W187" s="158" t="s">
        <v>364</v>
      </c>
      <c r="X187" s="161" t="s">
        <v>69</v>
      </c>
      <c r="Y187" s="162" t="s">
        <v>364</v>
      </c>
      <c r="Z187" s="158" t="s">
        <v>69</v>
      </c>
      <c r="AA187" s="161" t="s">
        <v>69</v>
      </c>
      <c r="AB187" s="162" t="s">
        <v>69</v>
      </c>
      <c r="AC187" s="158">
        <v>30509.007633587782</v>
      </c>
      <c r="AD187" s="161">
        <v>30464.805239572554</v>
      </c>
      <c r="AE187" s="162">
        <v>30686.672278338945</v>
      </c>
      <c r="AF187" s="158" t="s">
        <v>69</v>
      </c>
      <c r="AG187" s="161">
        <v>30759.698025551686</v>
      </c>
      <c r="AH187" s="162" t="s">
        <v>364</v>
      </c>
      <c r="AI187" s="158" t="s">
        <v>364</v>
      </c>
      <c r="AJ187" s="163" t="s">
        <v>364</v>
      </c>
    </row>
    <row r="188" spans="2:36" x14ac:dyDescent="0.2">
      <c r="B188" s="956"/>
      <c r="C188" s="552" t="s">
        <v>104</v>
      </c>
      <c r="D188" s="164">
        <v>24911.438826466911</v>
      </c>
      <c r="E188" s="165">
        <v>28735.449526813882</v>
      </c>
      <c r="F188" s="166">
        <v>25786.681708784596</v>
      </c>
      <c r="G188" s="167" t="s">
        <v>364</v>
      </c>
      <c r="H188" s="165" t="s">
        <v>364</v>
      </c>
      <c r="I188" s="168" t="s">
        <v>364</v>
      </c>
      <c r="J188" s="169" t="s">
        <v>364</v>
      </c>
      <c r="K188" s="165" t="s">
        <v>364</v>
      </c>
      <c r="L188" s="168" t="s">
        <v>364</v>
      </c>
      <c r="M188" s="169" t="s">
        <v>364</v>
      </c>
      <c r="N188" s="165" t="s">
        <v>364</v>
      </c>
      <c r="O188" s="168" t="s">
        <v>364</v>
      </c>
      <c r="P188" s="169">
        <v>18249.977924944815</v>
      </c>
      <c r="Q188" s="165" t="s">
        <v>69</v>
      </c>
      <c r="R188" s="168">
        <v>18581.714495952907</v>
      </c>
      <c r="S188" s="169">
        <v>22382.709447415327</v>
      </c>
      <c r="T188" s="165" t="s">
        <v>69</v>
      </c>
      <c r="U188" s="168">
        <v>22457.90525114155</v>
      </c>
      <c r="V188" s="169">
        <v>27414.811542991753</v>
      </c>
      <c r="W188" s="165" t="s">
        <v>69</v>
      </c>
      <c r="X188" s="168">
        <v>27512.11211211211</v>
      </c>
      <c r="Y188" s="169" t="s">
        <v>69</v>
      </c>
      <c r="Z188" s="165" t="s">
        <v>69</v>
      </c>
      <c r="AA188" s="168" t="s">
        <v>69</v>
      </c>
      <c r="AB188" s="169" t="s">
        <v>69</v>
      </c>
      <c r="AC188" s="165">
        <v>31123.515625000004</v>
      </c>
      <c r="AD188" s="168">
        <v>28547.738227660371</v>
      </c>
      <c r="AE188" s="169">
        <v>32357.245401525346</v>
      </c>
      <c r="AF188" s="165" t="s">
        <v>69</v>
      </c>
      <c r="AG188" s="168">
        <v>32131.29880805589</v>
      </c>
      <c r="AH188" s="169" t="s">
        <v>69</v>
      </c>
      <c r="AI188" s="165" t="s">
        <v>69</v>
      </c>
      <c r="AJ188" s="170" t="s">
        <v>69</v>
      </c>
    </row>
    <row r="189" spans="2:36" x14ac:dyDescent="0.2">
      <c r="B189" s="956"/>
      <c r="C189" s="553" t="s">
        <v>109</v>
      </c>
      <c r="D189" s="171">
        <v>24684.966875397036</v>
      </c>
      <c r="E189" s="172">
        <v>31970.530951494846</v>
      </c>
      <c r="F189" s="173">
        <v>26636.159008604936</v>
      </c>
      <c r="G189" s="174" t="s">
        <v>364</v>
      </c>
      <c r="H189" s="172" t="s">
        <v>364</v>
      </c>
      <c r="I189" s="175" t="s">
        <v>364</v>
      </c>
      <c r="J189" s="176" t="s">
        <v>69</v>
      </c>
      <c r="K189" s="172" t="s">
        <v>364</v>
      </c>
      <c r="L189" s="175" t="s">
        <v>69</v>
      </c>
      <c r="M189" s="176" t="s">
        <v>69</v>
      </c>
      <c r="N189" s="172" t="s">
        <v>364</v>
      </c>
      <c r="O189" s="175" t="s">
        <v>69</v>
      </c>
      <c r="P189" s="176">
        <v>19226.706259426846</v>
      </c>
      <c r="Q189" s="172" t="s">
        <v>364</v>
      </c>
      <c r="R189" s="175">
        <v>19226.706259426846</v>
      </c>
      <c r="S189" s="176">
        <v>23100.457017239383</v>
      </c>
      <c r="T189" s="172" t="s">
        <v>69</v>
      </c>
      <c r="U189" s="175">
        <v>23131.908260966375</v>
      </c>
      <c r="V189" s="176" t="s">
        <v>69</v>
      </c>
      <c r="W189" s="172" t="s">
        <v>69</v>
      </c>
      <c r="X189" s="175">
        <v>31331.884057971012</v>
      </c>
      <c r="Y189" s="176" t="s">
        <v>69</v>
      </c>
      <c r="Z189" s="172" t="s">
        <v>69</v>
      </c>
      <c r="AA189" s="175" t="s">
        <v>69</v>
      </c>
      <c r="AB189" s="176">
        <v>24704.955752212391</v>
      </c>
      <c r="AC189" s="172">
        <v>32260.690943043879</v>
      </c>
      <c r="AD189" s="175">
        <v>28922.934584310653</v>
      </c>
      <c r="AE189" s="176">
        <v>31984.789525208031</v>
      </c>
      <c r="AF189" s="172">
        <v>32289.957865168533</v>
      </c>
      <c r="AG189" s="175">
        <v>32140.769322804499</v>
      </c>
      <c r="AH189" s="176" t="s">
        <v>69</v>
      </c>
      <c r="AI189" s="172" t="s">
        <v>69</v>
      </c>
      <c r="AJ189" s="177" t="s">
        <v>69</v>
      </c>
    </row>
    <row r="190" spans="2:36" x14ac:dyDescent="0.2">
      <c r="B190" s="956"/>
      <c r="C190" s="553" t="s">
        <v>105</v>
      </c>
      <c r="D190" s="171">
        <v>28498.169014084506</v>
      </c>
      <c r="E190" s="172">
        <v>32303.878048780487</v>
      </c>
      <c r="F190" s="173">
        <v>29289.416835699798</v>
      </c>
      <c r="G190" s="174" t="s">
        <v>69</v>
      </c>
      <c r="H190" s="172" t="s">
        <v>69</v>
      </c>
      <c r="I190" s="175" t="s">
        <v>69</v>
      </c>
      <c r="J190" s="176" t="s">
        <v>69</v>
      </c>
      <c r="K190" s="172" t="s">
        <v>364</v>
      </c>
      <c r="L190" s="175" t="s">
        <v>69</v>
      </c>
      <c r="M190" s="176" t="s">
        <v>69</v>
      </c>
      <c r="N190" s="172" t="s">
        <v>364</v>
      </c>
      <c r="O190" s="175" t="s">
        <v>69</v>
      </c>
      <c r="P190" s="176" t="s">
        <v>69</v>
      </c>
      <c r="Q190" s="172" t="s">
        <v>364</v>
      </c>
      <c r="R190" s="175" t="s">
        <v>69</v>
      </c>
      <c r="S190" s="176">
        <v>25118.907920310983</v>
      </c>
      <c r="T190" s="172" t="s">
        <v>69</v>
      </c>
      <c r="U190" s="175">
        <v>25008.534701533707</v>
      </c>
      <c r="V190" s="176">
        <v>28428.306159420288</v>
      </c>
      <c r="W190" s="172" t="s">
        <v>364</v>
      </c>
      <c r="X190" s="175">
        <v>28428.306159420288</v>
      </c>
      <c r="Y190" s="176" t="s">
        <v>69</v>
      </c>
      <c r="Z190" s="172" t="s">
        <v>69</v>
      </c>
      <c r="AA190" s="175" t="s">
        <v>69</v>
      </c>
      <c r="AB190" s="176">
        <v>32116.97530864197</v>
      </c>
      <c r="AC190" s="172" t="s">
        <v>69</v>
      </c>
      <c r="AD190" s="175">
        <v>30900.097465886942</v>
      </c>
      <c r="AE190" s="176">
        <v>34252.131226053643</v>
      </c>
      <c r="AF190" s="172">
        <v>34412.508350033408</v>
      </c>
      <c r="AG190" s="175">
        <v>34319.100418410046</v>
      </c>
      <c r="AH190" s="176">
        <v>38196</v>
      </c>
      <c r="AI190" s="172" t="s">
        <v>69</v>
      </c>
      <c r="AJ190" s="177">
        <v>38677.409090909096</v>
      </c>
    </row>
    <row r="191" spans="2:36" x14ac:dyDescent="0.2">
      <c r="B191" s="956"/>
      <c r="C191" s="553" t="s">
        <v>103</v>
      </c>
      <c r="D191" s="171">
        <v>35264.034737914844</v>
      </c>
      <c r="E191" s="172">
        <v>37168.445398187891</v>
      </c>
      <c r="F191" s="173">
        <v>35868.129424577965</v>
      </c>
      <c r="G191" s="174" t="s">
        <v>364</v>
      </c>
      <c r="H191" s="172" t="s">
        <v>364</v>
      </c>
      <c r="I191" s="175" t="s">
        <v>364</v>
      </c>
      <c r="J191" s="176" t="s">
        <v>69</v>
      </c>
      <c r="K191" s="172" t="s">
        <v>364</v>
      </c>
      <c r="L191" s="175" t="s">
        <v>69</v>
      </c>
      <c r="M191" s="176" t="s">
        <v>364</v>
      </c>
      <c r="N191" s="172" t="s">
        <v>364</v>
      </c>
      <c r="O191" s="175" t="s">
        <v>364</v>
      </c>
      <c r="P191" s="176" t="s">
        <v>69</v>
      </c>
      <c r="Q191" s="172" t="s">
        <v>364</v>
      </c>
      <c r="R191" s="175" t="s">
        <v>69</v>
      </c>
      <c r="S191" s="176">
        <v>25670.423396965245</v>
      </c>
      <c r="T191" s="172" t="s">
        <v>69</v>
      </c>
      <c r="U191" s="175">
        <v>25752.713987473904</v>
      </c>
      <c r="V191" s="176">
        <v>31641.483292583536</v>
      </c>
      <c r="W191" s="172" t="s">
        <v>69</v>
      </c>
      <c r="X191" s="175">
        <v>32210.607586438404</v>
      </c>
      <c r="Y191" s="176" t="s">
        <v>69</v>
      </c>
      <c r="Z191" s="172" t="s">
        <v>69</v>
      </c>
      <c r="AA191" s="175">
        <v>34843.624595469249</v>
      </c>
      <c r="AB191" s="176" t="s">
        <v>69</v>
      </c>
      <c r="AC191" s="172">
        <v>35000.686144311643</v>
      </c>
      <c r="AD191" s="175">
        <v>35111.372549019608</v>
      </c>
      <c r="AE191" s="176">
        <v>36452.675142365253</v>
      </c>
      <c r="AF191" s="172">
        <v>38132.214587737857</v>
      </c>
      <c r="AG191" s="175">
        <v>37173.402888032062</v>
      </c>
      <c r="AH191" s="176">
        <v>41676.192626034615</v>
      </c>
      <c r="AI191" s="172" t="s">
        <v>69</v>
      </c>
      <c r="AJ191" s="177">
        <v>41720.439770554498</v>
      </c>
    </row>
    <row r="192" spans="2:36" x14ac:dyDescent="0.2">
      <c r="B192" s="956"/>
      <c r="C192" s="553" t="s">
        <v>106</v>
      </c>
      <c r="D192" s="171">
        <v>38815.902239448755</v>
      </c>
      <c r="E192" s="172">
        <v>37599.906178796409</v>
      </c>
      <c r="F192" s="173">
        <v>38391.812742485861</v>
      </c>
      <c r="G192" s="174" t="s">
        <v>69</v>
      </c>
      <c r="H192" s="172" t="s">
        <v>364</v>
      </c>
      <c r="I192" s="175" t="s">
        <v>69</v>
      </c>
      <c r="J192" s="176" t="s">
        <v>364</v>
      </c>
      <c r="K192" s="172" t="s">
        <v>364</v>
      </c>
      <c r="L192" s="175" t="s">
        <v>364</v>
      </c>
      <c r="M192" s="176" t="s">
        <v>364</v>
      </c>
      <c r="N192" s="172" t="s">
        <v>364</v>
      </c>
      <c r="O192" s="175" t="s">
        <v>364</v>
      </c>
      <c r="P192" s="176" t="s">
        <v>69</v>
      </c>
      <c r="Q192" s="172" t="s">
        <v>364</v>
      </c>
      <c r="R192" s="175" t="s">
        <v>69</v>
      </c>
      <c r="S192" s="176" t="s">
        <v>69</v>
      </c>
      <c r="T192" s="172" t="s">
        <v>69</v>
      </c>
      <c r="U192" s="175" t="s">
        <v>69</v>
      </c>
      <c r="V192" s="176" t="s">
        <v>69</v>
      </c>
      <c r="W192" s="172" t="s">
        <v>364</v>
      </c>
      <c r="X192" s="175" t="s">
        <v>69</v>
      </c>
      <c r="Y192" s="176" t="s">
        <v>69</v>
      </c>
      <c r="Z192" s="172" t="s">
        <v>69</v>
      </c>
      <c r="AA192" s="175" t="s">
        <v>69</v>
      </c>
      <c r="AB192" s="176" t="s">
        <v>69</v>
      </c>
      <c r="AC192" s="172">
        <v>35135.287152161043</v>
      </c>
      <c r="AD192" s="175">
        <v>37340.328027013988</v>
      </c>
      <c r="AE192" s="176">
        <v>36786.954503249763</v>
      </c>
      <c r="AF192" s="172">
        <v>38681.439094975009</v>
      </c>
      <c r="AG192" s="175">
        <v>37674.972253052161</v>
      </c>
      <c r="AH192" s="176">
        <v>42676.862318840584</v>
      </c>
      <c r="AI192" s="172" t="s">
        <v>69</v>
      </c>
      <c r="AJ192" s="177">
        <v>42876.102564102563</v>
      </c>
    </row>
    <row r="193" spans="2:36" x14ac:dyDescent="0.2">
      <c r="B193" s="956"/>
      <c r="C193" s="553" t="s">
        <v>107</v>
      </c>
      <c r="D193" s="171">
        <v>39002.770935960594</v>
      </c>
      <c r="E193" s="172">
        <v>39556.621697582908</v>
      </c>
      <c r="F193" s="173">
        <v>39140.803003558322</v>
      </c>
      <c r="G193" s="174" t="s">
        <v>69</v>
      </c>
      <c r="H193" s="172" t="s">
        <v>364</v>
      </c>
      <c r="I193" s="175" t="s">
        <v>69</v>
      </c>
      <c r="J193" s="176" t="s">
        <v>364</v>
      </c>
      <c r="K193" s="172" t="s">
        <v>364</v>
      </c>
      <c r="L193" s="175" t="s">
        <v>364</v>
      </c>
      <c r="M193" s="176" t="s">
        <v>364</v>
      </c>
      <c r="N193" s="172" t="s">
        <v>364</v>
      </c>
      <c r="O193" s="175" t="s">
        <v>364</v>
      </c>
      <c r="P193" s="176" t="s">
        <v>69</v>
      </c>
      <c r="Q193" s="172" t="s">
        <v>69</v>
      </c>
      <c r="R193" s="175" t="s">
        <v>69</v>
      </c>
      <c r="S193" s="176">
        <v>27051.963746223566</v>
      </c>
      <c r="T193" s="172" t="s">
        <v>69</v>
      </c>
      <c r="U193" s="175">
        <v>27351.23106060606</v>
      </c>
      <c r="V193" s="176">
        <v>31831.573569482291</v>
      </c>
      <c r="W193" s="172" t="s">
        <v>69</v>
      </c>
      <c r="X193" s="175">
        <v>32017.952806122452</v>
      </c>
      <c r="Y193" s="176">
        <v>36568.464528668606</v>
      </c>
      <c r="Z193" s="172" t="s">
        <v>364</v>
      </c>
      <c r="AA193" s="175">
        <v>36568.464528668606</v>
      </c>
      <c r="AB193" s="176" t="s">
        <v>69</v>
      </c>
      <c r="AC193" s="172">
        <v>37984.008097165992</v>
      </c>
      <c r="AD193" s="175">
        <v>37522.745818033458</v>
      </c>
      <c r="AE193" s="176">
        <v>40012.916304662613</v>
      </c>
      <c r="AF193" s="172">
        <v>40501.155853840413</v>
      </c>
      <c r="AG193" s="175">
        <v>40226.35696821515</v>
      </c>
      <c r="AH193" s="176">
        <v>44918.297812675264</v>
      </c>
      <c r="AI193" s="172" t="s">
        <v>69</v>
      </c>
      <c r="AJ193" s="177">
        <v>44890.584672109551</v>
      </c>
    </row>
    <row r="194" spans="2:36" ht="13.5" thickBot="1" x14ac:dyDescent="0.25">
      <c r="B194" s="957"/>
      <c r="C194" s="554" t="s">
        <v>42</v>
      </c>
      <c r="D194" s="178">
        <v>31566.47993273033</v>
      </c>
      <c r="E194" s="179">
        <v>34946.058308678497</v>
      </c>
      <c r="F194" s="180">
        <v>32476.88871915784</v>
      </c>
      <c r="G194" s="181" t="s">
        <v>69</v>
      </c>
      <c r="H194" s="179" t="s">
        <v>69</v>
      </c>
      <c r="I194" s="182" t="s">
        <v>69</v>
      </c>
      <c r="J194" s="183" t="s">
        <v>69</v>
      </c>
      <c r="K194" s="179" t="s">
        <v>364</v>
      </c>
      <c r="L194" s="182" t="s">
        <v>69</v>
      </c>
      <c r="M194" s="183" t="s">
        <v>69</v>
      </c>
      <c r="N194" s="179" t="s">
        <v>364</v>
      </c>
      <c r="O194" s="182" t="s">
        <v>69</v>
      </c>
      <c r="P194" s="183">
        <v>19205.114615649774</v>
      </c>
      <c r="Q194" s="179" t="s">
        <v>69</v>
      </c>
      <c r="R194" s="182">
        <v>19346.321247754368</v>
      </c>
      <c r="S194" s="183">
        <v>24158.629471689172</v>
      </c>
      <c r="T194" s="179">
        <v>24704.399224806202</v>
      </c>
      <c r="U194" s="182">
        <v>24197.368493452184</v>
      </c>
      <c r="V194" s="183">
        <v>30519.258853596202</v>
      </c>
      <c r="W194" s="179">
        <v>32157.855072463772</v>
      </c>
      <c r="X194" s="182">
        <v>30702.56485084306</v>
      </c>
      <c r="Y194" s="183">
        <v>34889.459665144597</v>
      </c>
      <c r="Z194" s="179">
        <v>32116.526167896027</v>
      </c>
      <c r="AA194" s="182">
        <v>33726.616585653261</v>
      </c>
      <c r="AB194" s="183">
        <v>30004.6762589928</v>
      </c>
      <c r="AC194" s="179">
        <v>33251.637067894466</v>
      </c>
      <c r="AD194" s="182">
        <v>32187.342176369439</v>
      </c>
      <c r="AE194" s="183">
        <v>35781.823893292094</v>
      </c>
      <c r="AF194" s="179">
        <v>36885.961838006238</v>
      </c>
      <c r="AG194" s="182">
        <v>36253.085872576186</v>
      </c>
      <c r="AH194" s="183">
        <v>42629.860000710651</v>
      </c>
      <c r="AI194" s="179">
        <v>41696.143250688699</v>
      </c>
      <c r="AJ194" s="184">
        <v>42513.842730893703</v>
      </c>
    </row>
    <row r="195" spans="2:36" x14ac:dyDescent="0.2">
      <c r="AJ195" s="22" t="s">
        <v>110</v>
      </c>
    </row>
  </sheetData>
  <mergeCells count="53">
    <mergeCell ref="B187:B194"/>
    <mergeCell ref="B85:B92"/>
    <mergeCell ref="B93:B100"/>
    <mergeCell ref="B101:B108"/>
    <mergeCell ref="B109:B116"/>
    <mergeCell ref="B171:B178"/>
    <mergeCell ref="B179:B186"/>
    <mergeCell ref="B117:B124"/>
    <mergeCell ref="B125:B132"/>
    <mergeCell ref="B136:B138"/>
    <mergeCell ref="B47:B54"/>
    <mergeCell ref="B7:B14"/>
    <mergeCell ref="B15:B22"/>
    <mergeCell ref="B23:B30"/>
    <mergeCell ref="B55:B62"/>
    <mergeCell ref="P4:R5"/>
    <mergeCell ref="B39:B46"/>
    <mergeCell ref="S4:U5"/>
    <mergeCell ref="V4:X5"/>
    <mergeCell ref="G4:I5"/>
    <mergeCell ref="J4:L5"/>
    <mergeCell ref="M4:O5"/>
    <mergeCell ref="D4:F5"/>
    <mergeCell ref="B4:B6"/>
    <mergeCell ref="C4:C6"/>
    <mergeCell ref="B31:B38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  <mergeCell ref="D136:F137"/>
  </mergeCells>
  <phoneticPr fontId="3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O151"/>
  <sheetViews>
    <sheetView zoomScaleNormal="100" workbookViewId="0"/>
  </sheetViews>
  <sheetFormatPr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4" ht="21" x14ac:dyDescent="0.2">
      <c r="B1" s="738" t="s">
        <v>354</v>
      </c>
      <c r="C1" s="65"/>
      <c r="D1" s="65"/>
      <c r="E1" s="65"/>
      <c r="F1" s="65"/>
      <c r="G1" s="65"/>
      <c r="H1" s="65"/>
      <c r="I1" s="65"/>
      <c r="J1" s="65"/>
      <c r="K1" s="65"/>
      <c r="L1" s="9"/>
      <c r="M1" s="9"/>
      <c r="N1" s="9"/>
    </row>
    <row r="3" spans="2:14" ht="16.5" thickBot="1" x14ac:dyDescent="0.3">
      <c r="B3" s="740" t="s">
        <v>223</v>
      </c>
    </row>
    <row r="4" spans="2:14" ht="12.75" customHeight="1" x14ac:dyDescent="0.2">
      <c r="B4" s="1093" t="s">
        <v>11</v>
      </c>
      <c r="C4" s="1095" t="s">
        <v>13</v>
      </c>
      <c r="D4" s="1097" t="s">
        <v>66</v>
      </c>
      <c r="E4" s="940" t="s">
        <v>321</v>
      </c>
      <c r="F4" s="941"/>
      <c r="G4" s="941"/>
      <c r="H4" s="941"/>
      <c r="I4" s="941"/>
      <c r="J4" s="941"/>
      <c r="K4" s="941"/>
      <c r="L4" s="941"/>
      <c r="M4" s="942"/>
    </row>
    <row r="5" spans="2:14" ht="57.75" customHeight="1" thickBot="1" x14ac:dyDescent="0.25">
      <c r="B5" s="1094"/>
      <c r="C5" s="1096"/>
      <c r="D5" s="1098"/>
      <c r="E5" s="686" t="s">
        <v>43</v>
      </c>
      <c r="F5" s="687" t="s">
        <v>44</v>
      </c>
      <c r="G5" s="688" t="s">
        <v>46</v>
      </c>
      <c r="H5" s="687" t="s">
        <v>327</v>
      </c>
      <c r="I5" s="689" t="s">
        <v>328</v>
      </c>
      <c r="J5" s="686" t="s">
        <v>7</v>
      </c>
      <c r="K5" s="690" t="s">
        <v>8</v>
      </c>
      <c r="L5" s="690" t="s">
        <v>9</v>
      </c>
      <c r="M5" s="691" t="s">
        <v>10</v>
      </c>
    </row>
    <row r="6" spans="2:14" ht="14.25" thickTop="1" thickBot="1" x14ac:dyDescent="0.25">
      <c r="B6" s="392" t="s">
        <v>14</v>
      </c>
      <c r="C6" s="393" t="s">
        <v>158</v>
      </c>
      <c r="D6" s="323">
        <v>0.29243189646992462</v>
      </c>
      <c r="E6" s="324">
        <v>52087.6</v>
      </c>
      <c r="F6" s="325">
        <v>59607.1</v>
      </c>
      <c r="G6" s="325">
        <v>54286.6</v>
      </c>
      <c r="H6" s="326">
        <v>0.87384892068226772</v>
      </c>
      <c r="I6" s="327">
        <v>-7519.5</v>
      </c>
      <c r="J6" s="328">
        <v>31062</v>
      </c>
      <c r="K6" s="326">
        <v>1.676891378533256</v>
      </c>
      <c r="L6" s="326">
        <v>1.9189717339514518</v>
      </c>
      <c r="M6" s="329">
        <v>1.7476852746120661</v>
      </c>
    </row>
    <row r="7" spans="2:14" x14ac:dyDescent="0.2">
      <c r="B7" s="394" t="s">
        <v>74</v>
      </c>
      <c r="C7" s="395" t="s">
        <v>15</v>
      </c>
      <c r="D7" s="330">
        <v>0.26110513064597929</v>
      </c>
      <c r="E7" s="331">
        <v>55732.2</v>
      </c>
      <c r="F7" s="332">
        <v>64156.2</v>
      </c>
      <c r="G7" s="332">
        <v>57931.8</v>
      </c>
      <c r="H7" s="333">
        <v>0.86869546513041607</v>
      </c>
      <c r="I7" s="334">
        <v>-8424</v>
      </c>
      <c r="J7" s="335">
        <v>39309</v>
      </c>
      <c r="K7" s="333">
        <v>1.4177974509654276</v>
      </c>
      <c r="L7" s="333">
        <v>1.6320995191940777</v>
      </c>
      <c r="M7" s="336">
        <v>1.4737541021140197</v>
      </c>
    </row>
    <row r="8" spans="2:14" x14ac:dyDescent="0.2">
      <c r="B8" s="396" t="s">
        <v>17</v>
      </c>
      <c r="C8" s="397" t="s">
        <v>16</v>
      </c>
      <c r="D8" s="337">
        <v>0.22371615577925114</v>
      </c>
      <c r="E8" s="338">
        <v>54263</v>
      </c>
      <c r="F8" s="339">
        <v>64260.5</v>
      </c>
      <c r="G8" s="339">
        <v>56499.6</v>
      </c>
      <c r="H8" s="340">
        <v>0.84442231230693821</v>
      </c>
      <c r="I8" s="341">
        <v>-9997.5</v>
      </c>
      <c r="J8" s="342">
        <v>31980</v>
      </c>
      <c r="K8" s="340">
        <v>1.6967792370231394</v>
      </c>
      <c r="L8" s="340">
        <v>2.0093964978111321</v>
      </c>
      <c r="M8" s="343">
        <v>1.7667166979362101</v>
      </c>
    </row>
    <row r="9" spans="2:14" x14ac:dyDescent="0.2">
      <c r="B9" s="396" t="s">
        <v>19</v>
      </c>
      <c r="C9" s="397" t="s">
        <v>18</v>
      </c>
      <c r="D9" s="337">
        <v>0.3971273781025576</v>
      </c>
      <c r="E9" s="344">
        <v>50350.1</v>
      </c>
      <c r="F9" s="345">
        <v>58156.3</v>
      </c>
      <c r="G9" s="345">
        <v>53450.2</v>
      </c>
      <c r="H9" s="340">
        <v>0.86577206596705769</v>
      </c>
      <c r="I9" s="341">
        <v>-7806.2000000000044</v>
      </c>
      <c r="J9" s="346">
        <v>27833</v>
      </c>
      <c r="K9" s="340">
        <v>1.8090072935005208</v>
      </c>
      <c r="L9" s="340">
        <v>2.0894729278194948</v>
      </c>
      <c r="M9" s="343">
        <v>1.9203894657421046</v>
      </c>
    </row>
    <row r="10" spans="2:14" x14ac:dyDescent="0.2">
      <c r="B10" s="396" t="s">
        <v>21</v>
      </c>
      <c r="C10" s="397" t="s">
        <v>20</v>
      </c>
      <c r="D10" s="337">
        <v>0.27510470132569198</v>
      </c>
      <c r="E10" s="347">
        <v>51537.5</v>
      </c>
      <c r="F10" s="348">
        <v>56764.6</v>
      </c>
      <c r="G10" s="348">
        <v>52975.5</v>
      </c>
      <c r="H10" s="340">
        <v>0.90791620129446871</v>
      </c>
      <c r="I10" s="341">
        <v>-5227.0999999999985</v>
      </c>
      <c r="J10" s="349">
        <v>29748</v>
      </c>
      <c r="K10" s="340">
        <v>1.7324694097082156</v>
      </c>
      <c r="L10" s="340">
        <v>1.9081820626596746</v>
      </c>
      <c r="M10" s="343">
        <v>1.7808087938684953</v>
      </c>
    </row>
    <row r="11" spans="2:14" x14ac:dyDescent="0.2">
      <c r="B11" s="396" t="s">
        <v>23</v>
      </c>
      <c r="C11" s="397" t="s">
        <v>22</v>
      </c>
      <c r="D11" s="337">
        <v>0.23391617927815994</v>
      </c>
      <c r="E11" s="344">
        <v>52040.800000000003</v>
      </c>
      <c r="F11" s="345">
        <v>57815.6</v>
      </c>
      <c r="G11" s="345">
        <v>53391.6</v>
      </c>
      <c r="H11" s="340">
        <v>0.9001169234601043</v>
      </c>
      <c r="I11" s="341">
        <v>-5774.7999999999956</v>
      </c>
      <c r="J11" s="346">
        <v>27147</v>
      </c>
      <c r="K11" s="340">
        <v>1.917000036836483</v>
      </c>
      <c r="L11" s="340">
        <v>2.1297233580137767</v>
      </c>
      <c r="M11" s="343">
        <v>1.9667587578737982</v>
      </c>
    </row>
    <row r="12" spans="2:14" x14ac:dyDescent="0.2">
      <c r="B12" s="396" t="s">
        <v>25</v>
      </c>
      <c r="C12" s="397" t="s">
        <v>24</v>
      </c>
      <c r="D12" s="337">
        <v>0.26380322964307168</v>
      </c>
      <c r="E12" s="344">
        <v>53117.4</v>
      </c>
      <c r="F12" s="345">
        <v>61905.8</v>
      </c>
      <c r="G12" s="345">
        <v>55435.8</v>
      </c>
      <c r="H12" s="340">
        <v>0.85803591908997212</v>
      </c>
      <c r="I12" s="341">
        <v>-8788.4000000000015</v>
      </c>
      <c r="J12" s="346">
        <v>28602</v>
      </c>
      <c r="K12" s="340">
        <v>1.85712187958884</v>
      </c>
      <c r="L12" s="340">
        <v>2.1643871057967976</v>
      </c>
      <c r="M12" s="343">
        <v>1.9381791483113071</v>
      </c>
    </row>
    <row r="13" spans="2:14" x14ac:dyDescent="0.2">
      <c r="B13" s="396" t="s">
        <v>27</v>
      </c>
      <c r="C13" s="397" t="s">
        <v>26</v>
      </c>
      <c r="D13" s="337">
        <v>0.31572200858273419</v>
      </c>
      <c r="E13" s="344">
        <v>51790.9</v>
      </c>
      <c r="F13" s="345">
        <v>58922</v>
      </c>
      <c r="G13" s="345">
        <v>54042.400000000001</v>
      </c>
      <c r="H13" s="340">
        <v>0.87897389769525813</v>
      </c>
      <c r="I13" s="341">
        <v>-7131.0999999999985</v>
      </c>
      <c r="J13" s="346">
        <v>28880</v>
      </c>
      <c r="K13" s="340">
        <v>1.7933137119113574</v>
      </c>
      <c r="L13" s="340">
        <v>2.0402354570637118</v>
      </c>
      <c r="M13" s="343">
        <v>1.8712742382271468</v>
      </c>
    </row>
    <row r="14" spans="2:14" x14ac:dyDescent="0.2">
      <c r="B14" s="396" t="s">
        <v>29</v>
      </c>
      <c r="C14" s="397" t="s">
        <v>28</v>
      </c>
      <c r="D14" s="337">
        <v>0.32599397067411651</v>
      </c>
      <c r="E14" s="344">
        <v>51006.9</v>
      </c>
      <c r="F14" s="345">
        <v>60040.6</v>
      </c>
      <c r="G14" s="345">
        <v>53951.8</v>
      </c>
      <c r="H14" s="340">
        <v>0.84954014450222026</v>
      </c>
      <c r="I14" s="341">
        <v>-9033.6999999999971</v>
      </c>
      <c r="J14" s="346">
        <v>28820</v>
      </c>
      <c r="K14" s="340">
        <v>1.7698438584316447</v>
      </c>
      <c r="L14" s="340">
        <v>2.083296321998612</v>
      </c>
      <c r="M14" s="343">
        <v>1.872026370575989</v>
      </c>
    </row>
    <row r="15" spans="2:14" x14ac:dyDescent="0.2">
      <c r="B15" s="396" t="s">
        <v>31</v>
      </c>
      <c r="C15" s="397" t="s">
        <v>30</v>
      </c>
      <c r="D15" s="337">
        <v>0.28536182965777157</v>
      </c>
      <c r="E15" s="344">
        <v>49241.7</v>
      </c>
      <c r="F15" s="345">
        <v>56266.400000000001</v>
      </c>
      <c r="G15" s="345">
        <v>51246.3</v>
      </c>
      <c r="H15" s="340">
        <v>0.87515284432627638</v>
      </c>
      <c r="I15" s="341">
        <v>-7024.7000000000044</v>
      </c>
      <c r="J15" s="346">
        <v>27695</v>
      </c>
      <c r="K15" s="340">
        <v>1.7779996389239934</v>
      </c>
      <c r="L15" s="340">
        <v>2.0316447012096046</v>
      </c>
      <c r="M15" s="343">
        <v>1.850380935186857</v>
      </c>
    </row>
    <row r="16" spans="2:14" x14ac:dyDescent="0.2">
      <c r="B16" s="396" t="s">
        <v>32</v>
      </c>
      <c r="C16" s="397" t="s">
        <v>70</v>
      </c>
      <c r="D16" s="337">
        <v>0.36959246077497615</v>
      </c>
      <c r="E16" s="344">
        <v>49910.9</v>
      </c>
      <c r="F16" s="345">
        <v>57435.9</v>
      </c>
      <c r="G16" s="345">
        <v>52692.1</v>
      </c>
      <c r="H16" s="340">
        <v>0.86898438084891161</v>
      </c>
      <c r="I16" s="341">
        <v>-7525</v>
      </c>
      <c r="J16" s="346">
        <v>28543</v>
      </c>
      <c r="K16" s="340">
        <v>1.74862137827138</v>
      </c>
      <c r="L16" s="340">
        <v>2.0122586974039169</v>
      </c>
      <c r="M16" s="343">
        <v>1.8460603300283782</v>
      </c>
    </row>
    <row r="17" spans="2:14" x14ac:dyDescent="0.2">
      <c r="B17" s="396" t="s">
        <v>33</v>
      </c>
      <c r="C17" s="397" t="s">
        <v>71</v>
      </c>
      <c r="D17" s="337">
        <v>0.30366223149050631</v>
      </c>
      <c r="E17" s="344">
        <v>52096.4</v>
      </c>
      <c r="F17" s="345">
        <v>59482.7</v>
      </c>
      <c r="G17" s="345">
        <v>54339.3</v>
      </c>
      <c r="H17" s="340">
        <v>0.87582439936317624</v>
      </c>
      <c r="I17" s="341">
        <v>-7386.2999999999956</v>
      </c>
      <c r="J17" s="346">
        <v>29860</v>
      </c>
      <c r="K17" s="340">
        <v>1.7446885465505693</v>
      </c>
      <c r="L17" s="340">
        <v>1.9920529135967848</v>
      </c>
      <c r="M17" s="343">
        <v>1.8198024112525117</v>
      </c>
    </row>
    <row r="18" spans="2:14" x14ac:dyDescent="0.2">
      <c r="B18" s="396" t="s">
        <v>35</v>
      </c>
      <c r="C18" s="397" t="s">
        <v>34</v>
      </c>
      <c r="D18" s="337">
        <v>0.30038739669421494</v>
      </c>
      <c r="E18" s="344">
        <v>50079.1</v>
      </c>
      <c r="F18" s="345">
        <v>58916.800000000003</v>
      </c>
      <c r="G18" s="345">
        <v>52733.8</v>
      </c>
      <c r="H18" s="340">
        <v>0.84999694484425492</v>
      </c>
      <c r="I18" s="341">
        <v>-8837.7000000000044</v>
      </c>
      <c r="J18" s="346">
        <v>27625</v>
      </c>
      <c r="K18" s="340">
        <v>1.8128180995475112</v>
      </c>
      <c r="L18" s="340">
        <v>2.1327348416289595</v>
      </c>
      <c r="M18" s="343">
        <v>1.9089158371040724</v>
      </c>
    </row>
    <row r="19" spans="2:14" x14ac:dyDescent="0.2">
      <c r="B19" s="396" t="s">
        <v>37</v>
      </c>
      <c r="C19" s="397" t="s">
        <v>36</v>
      </c>
      <c r="D19" s="337">
        <v>0.27181719827417644</v>
      </c>
      <c r="E19" s="344">
        <v>49079</v>
      </c>
      <c r="F19" s="345">
        <v>54712.6</v>
      </c>
      <c r="G19" s="345">
        <v>50610.3</v>
      </c>
      <c r="H19" s="340">
        <v>0.89703285897581186</v>
      </c>
      <c r="I19" s="341">
        <v>-5633.5999999999985</v>
      </c>
      <c r="J19" s="346">
        <v>27345</v>
      </c>
      <c r="K19" s="340">
        <v>1.7948070945328214</v>
      </c>
      <c r="L19" s="340">
        <v>2.0008264765039314</v>
      </c>
      <c r="M19" s="343">
        <v>1.8508063631376852</v>
      </c>
    </row>
    <row r="20" spans="2:14" ht="13.5" thickBot="1" x14ac:dyDescent="0.25">
      <c r="B20" s="398" t="s">
        <v>39</v>
      </c>
      <c r="C20" s="399" t="s">
        <v>38</v>
      </c>
      <c r="D20" s="350">
        <v>0.31853303423321222</v>
      </c>
      <c r="E20" s="351">
        <v>52700.6</v>
      </c>
      <c r="F20" s="352">
        <v>59927.5</v>
      </c>
      <c r="G20" s="352">
        <v>55002.6</v>
      </c>
      <c r="H20" s="353">
        <v>0.87940594885486623</v>
      </c>
      <c r="I20" s="354">
        <v>-7226.9000000000015</v>
      </c>
      <c r="J20" s="355">
        <v>27877</v>
      </c>
      <c r="K20" s="353">
        <v>1.8904688452846432</v>
      </c>
      <c r="L20" s="353">
        <v>2.1497112314811493</v>
      </c>
      <c r="M20" s="356">
        <v>1.9730458801162247</v>
      </c>
    </row>
    <row r="21" spans="2:14" x14ac:dyDescent="0.2">
      <c r="M21" s="22" t="s">
        <v>110</v>
      </c>
    </row>
    <row r="22" spans="2:14" x14ac:dyDescent="0.2">
      <c r="M22" s="22"/>
    </row>
    <row r="23" spans="2:14" ht="16.5" thickBot="1" x14ac:dyDescent="0.3">
      <c r="B23" s="740" t="s">
        <v>224</v>
      </c>
    </row>
    <row r="24" spans="2:14" ht="12.75" customHeight="1" x14ac:dyDescent="0.2">
      <c r="B24" s="1093" t="s">
        <v>11</v>
      </c>
      <c r="C24" s="1095" t="s">
        <v>13</v>
      </c>
      <c r="D24" s="1097" t="s">
        <v>66</v>
      </c>
      <c r="E24" s="940" t="s">
        <v>321</v>
      </c>
      <c r="F24" s="941"/>
      <c r="G24" s="941"/>
      <c r="H24" s="941"/>
      <c r="I24" s="941"/>
      <c r="J24" s="941"/>
      <c r="K24" s="941"/>
      <c r="L24" s="941"/>
      <c r="M24" s="942"/>
    </row>
    <row r="25" spans="2:14" ht="56.25" customHeight="1" thickBot="1" x14ac:dyDescent="0.25">
      <c r="B25" s="1094"/>
      <c r="C25" s="1096"/>
      <c r="D25" s="1098"/>
      <c r="E25" s="686" t="s">
        <v>43</v>
      </c>
      <c r="F25" s="687" t="s">
        <v>44</v>
      </c>
      <c r="G25" s="688" t="s">
        <v>46</v>
      </c>
      <c r="H25" s="687" t="s">
        <v>327</v>
      </c>
      <c r="I25" s="689" t="s">
        <v>328</v>
      </c>
      <c r="J25" s="686" t="s">
        <v>7</v>
      </c>
      <c r="K25" s="690" t="s">
        <v>8</v>
      </c>
      <c r="L25" s="690" t="s">
        <v>9</v>
      </c>
      <c r="M25" s="691" t="s">
        <v>10</v>
      </c>
    </row>
    <row r="26" spans="2:14" ht="14.25" thickTop="1" thickBot="1" x14ac:dyDescent="0.25">
      <c r="B26" s="392" t="s">
        <v>14</v>
      </c>
      <c r="C26" s="393" t="s">
        <v>158</v>
      </c>
      <c r="D26" s="357">
        <v>1.2330018623282618E-2</v>
      </c>
      <c r="E26" s="358">
        <v>44624.9</v>
      </c>
      <c r="F26" s="359" t="s">
        <v>69</v>
      </c>
      <c r="G26" s="359">
        <v>44714.8</v>
      </c>
      <c r="H26" s="360" t="s">
        <v>363</v>
      </c>
      <c r="I26" s="361" t="s">
        <v>363</v>
      </c>
      <c r="J26" s="362">
        <v>31062</v>
      </c>
      <c r="K26" s="360">
        <v>1.4366396239778507</v>
      </c>
      <c r="L26" s="360" t="s">
        <v>363</v>
      </c>
      <c r="M26" s="363">
        <v>1.4395338355546972</v>
      </c>
      <c r="N26" s="71"/>
    </row>
    <row r="27" spans="2:14" x14ac:dyDescent="0.2">
      <c r="B27" s="394" t="s">
        <v>74</v>
      </c>
      <c r="C27" s="395" t="s">
        <v>15</v>
      </c>
      <c r="D27" s="364">
        <v>1.4493641795618201E-2</v>
      </c>
      <c r="E27" s="365">
        <v>47749.2</v>
      </c>
      <c r="F27" s="366" t="s">
        <v>69</v>
      </c>
      <c r="G27" s="366">
        <v>47884.1</v>
      </c>
      <c r="H27" s="367" t="s">
        <v>363</v>
      </c>
      <c r="I27" s="368" t="s">
        <v>363</v>
      </c>
      <c r="J27" s="369">
        <v>39309</v>
      </c>
      <c r="K27" s="367">
        <v>1.214714187590628</v>
      </c>
      <c r="L27" s="367" t="s">
        <v>363</v>
      </c>
      <c r="M27" s="370">
        <v>1.2181459716604339</v>
      </c>
      <c r="N27" s="71"/>
    </row>
    <row r="28" spans="2:14" x14ac:dyDescent="0.2">
      <c r="B28" s="396" t="s">
        <v>17</v>
      </c>
      <c r="C28" s="397" t="s">
        <v>16</v>
      </c>
      <c r="D28" s="371">
        <v>3.8069858189778241E-3</v>
      </c>
      <c r="E28" s="372">
        <v>45719.3</v>
      </c>
      <c r="F28" s="373" t="s">
        <v>69</v>
      </c>
      <c r="G28" s="373">
        <v>45757.5</v>
      </c>
      <c r="H28" s="374" t="s">
        <v>363</v>
      </c>
      <c r="I28" s="375" t="s">
        <v>363</v>
      </c>
      <c r="J28" s="376">
        <v>31980</v>
      </c>
      <c r="K28" s="374">
        <v>1.4296216385240776</v>
      </c>
      <c r="L28" s="374" t="s">
        <v>363</v>
      </c>
      <c r="M28" s="377">
        <v>1.4308161350844277</v>
      </c>
      <c r="N28" s="71"/>
    </row>
    <row r="29" spans="2:14" x14ac:dyDescent="0.2">
      <c r="B29" s="396" t="s">
        <v>19</v>
      </c>
      <c r="C29" s="397" t="s">
        <v>18</v>
      </c>
      <c r="D29" s="371">
        <v>2.1126760563380281E-2</v>
      </c>
      <c r="E29" s="378">
        <v>44044.2</v>
      </c>
      <c r="F29" s="379" t="s">
        <v>69</v>
      </c>
      <c r="G29" s="379">
        <v>44316</v>
      </c>
      <c r="H29" s="374" t="s">
        <v>363</v>
      </c>
      <c r="I29" s="375" t="s">
        <v>363</v>
      </c>
      <c r="J29" s="380">
        <v>27833</v>
      </c>
      <c r="K29" s="374">
        <v>1.5824452987460926</v>
      </c>
      <c r="L29" s="374" t="s">
        <v>363</v>
      </c>
      <c r="M29" s="377">
        <v>1.5922106851579061</v>
      </c>
      <c r="N29" s="71"/>
    </row>
    <row r="30" spans="2:14" x14ac:dyDescent="0.2">
      <c r="B30" s="396" t="s">
        <v>21</v>
      </c>
      <c r="C30" s="397" t="s">
        <v>20</v>
      </c>
      <c r="D30" s="371">
        <v>1.0416666666666666E-2</v>
      </c>
      <c r="E30" s="381">
        <v>42900.5</v>
      </c>
      <c r="F30" s="382" t="s">
        <v>69</v>
      </c>
      <c r="G30" s="382">
        <v>43105.3</v>
      </c>
      <c r="H30" s="374" t="s">
        <v>363</v>
      </c>
      <c r="I30" s="375" t="s">
        <v>363</v>
      </c>
      <c r="J30" s="383">
        <v>29748</v>
      </c>
      <c r="K30" s="374">
        <v>1.4421305633992201</v>
      </c>
      <c r="L30" s="374" t="s">
        <v>363</v>
      </c>
      <c r="M30" s="377">
        <v>1.4490150598359555</v>
      </c>
      <c r="N30" s="71"/>
    </row>
    <row r="31" spans="2:14" x14ac:dyDescent="0.2">
      <c r="B31" s="396" t="s">
        <v>23</v>
      </c>
      <c r="C31" s="397" t="s">
        <v>22</v>
      </c>
      <c r="D31" s="371">
        <v>0</v>
      </c>
      <c r="E31" s="378">
        <v>43924.3</v>
      </c>
      <c r="F31" s="379" t="s">
        <v>69</v>
      </c>
      <c r="G31" s="379">
        <v>43924.3</v>
      </c>
      <c r="H31" s="374" t="s">
        <v>363</v>
      </c>
      <c r="I31" s="375" t="s">
        <v>363</v>
      </c>
      <c r="J31" s="380">
        <v>27147</v>
      </c>
      <c r="K31" s="374">
        <v>1.6180167237632153</v>
      </c>
      <c r="L31" s="374" t="s">
        <v>363</v>
      </c>
      <c r="M31" s="377">
        <v>1.6180167237632153</v>
      </c>
      <c r="N31" s="71"/>
    </row>
    <row r="32" spans="2:14" x14ac:dyDescent="0.2">
      <c r="B32" s="396" t="s">
        <v>25</v>
      </c>
      <c r="C32" s="397" t="s">
        <v>24</v>
      </c>
      <c r="D32" s="371">
        <v>8.8758709448364618E-3</v>
      </c>
      <c r="E32" s="378">
        <v>44825.4</v>
      </c>
      <c r="F32" s="379" t="s">
        <v>69</v>
      </c>
      <c r="G32" s="379">
        <v>44883</v>
      </c>
      <c r="H32" s="374" t="s">
        <v>363</v>
      </c>
      <c r="I32" s="375" t="s">
        <v>363</v>
      </c>
      <c r="J32" s="380">
        <v>28602</v>
      </c>
      <c r="K32" s="374">
        <v>1.567212083071114</v>
      </c>
      <c r="L32" s="374" t="s">
        <v>363</v>
      </c>
      <c r="M32" s="377">
        <v>1.5692259282567653</v>
      </c>
    </row>
    <row r="33" spans="2:15" x14ac:dyDescent="0.2">
      <c r="B33" s="396" t="s">
        <v>27</v>
      </c>
      <c r="C33" s="397" t="s">
        <v>26</v>
      </c>
      <c r="D33" s="371">
        <v>7.8431372549019607E-3</v>
      </c>
      <c r="E33" s="378">
        <v>44569.4</v>
      </c>
      <c r="F33" s="379" t="s">
        <v>69</v>
      </c>
      <c r="G33" s="379">
        <v>44564.1</v>
      </c>
      <c r="H33" s="374" t="s">
        <v>363</v>
      </c>
      <c r="I33" s="375" t="s">
        <v>363</v>
      </c>
      <c r="J33" s="380">
        <v>28880</v>
      </c>
      <c r="K33" s="374">
        <v>1.5432617728531857</v>
      </c>
      <c r="L33" s="374" t="s">
        <v>363</v>
      </c>
      <c r="M33" s="377">
        <v>1.5430782548476454</v>
      </c>
    </row>
    <row r="34" spans="2:15" x14ac:dyDescent="0.2">
      <c r="B34" s="396" t="s">
        <v>29</v>
      </c>
      <c r="C34" s="397" t="s">
        <v>28</v>
      </c>
      <c r="D34" s="371">
        <v>4.1852678571428568E-2</v>
      </c>
      <c r="E34" s="378">
        <v>43221.4</v>
      </c>
      <c r="F34" s="379" t="s">
        <v>69</v>
      </c>
      <c r="G34" s="379">
        <v>43940.6</v>
      </c>
      <c r="H34" s="374" t="s">
        <v>363</v>
      </c>
      <c r="I34" s="375" t="s">
        <v>363</v>
      </c>
      <c r="J34" s="380">
        <v>28820</v>
      </c>
      <c r="K34" s="374">
        <v>1.4997015961138098</v>
      </c>
      <c r="L34" s="374" t="s">
        <v>363</v>
      </c>
      <c r="M34" s="377">
        <v>1.5246564885496183</v>
      </c>
    </row>
    <row r="35" spans="2:15" x14ac:dyDescent="0.2">
      <c r="B35" s="396" t="s">
        <v>31</v>
      </c>
      <c r="C35" s="397" t="s">
        <v>30</v>
      </c>
      <c r="D35" s="371">
        <v>1.5247776365946633E-2</v>
      </c>
      <c r="E35" s="378">
        <v>42544.9</v>
      </c>
      <c r="F35" s="379" t="s">
        <v>69</v>
      </c>
      <c r="G35" s="379">
        <v>42466.6</v>
      </c>
      <c r="H35" s="374" t="s">
        <v>363</v>
      </c>
      <c r="I35" s="375" t="s">
        <v>363</v>
      </c>
      <c r="J35" s="380">
        <v>27695</v>
      </c>
      <c r="K35" s="374">
        <v>1.5361942588914967</v>
      </c>
      <c r="L35" s="374" t="s">
        <v>363</v>
      </c>
      <c r="M35" s="377">
        <v>1.5333670337606065</v>
      </c>
    </row>
    <row r="36" spans="2:15" x14ac:dyDescent="0.2">
      <c r="B36" s="396" t="s">
        <v>32</v>
      </c>
      <c r="C36" s="397" t="s">
        <v>70</v>
      </c>
      <c r="D36" s="371">
        <v>9.170105456212746E-3</v>
      </c>
      <c r="E36" s="378">
        <v>42926.6</v>
      </c>
      <c r="F36" s="379" t="s">
        <v>69</v>
      </c>
      <c r="G36" s="379">
        <v>42928.7</v>
      </c>
      <c r="H36" s="374" t="s">
        <v>363</v>
      </c>
      <c r="I36" s="375" t="s">
        <v>363</v>
      </c>
      <c r="J36" s="380">
        <v>28543</v>
      </c>
      <c r="K36" s="374">
        <v>1.5039274077707319</v>
      </c>
      <c r="L36" s="374" t="s">
        <v>363</v>
      </c>
      <c r="M36" s="377">
        <v>1.504000980976071</v>
      </c>
    </row>
    <row r="37" spans="2:15" x14ac:dyDescent="0.2">
      <c r="B37" s="396" t="s">
        <v>33</v>
      </c>
      <c r="C37" s="397" t="s">
        <v>71</v>
      </c>
      <c r="D37" s="371">
        <v>9.041974113947018E-3</v>
      </c>
      <c r="E37" s="378">
        <v>46058.2</v>
      </c>
      <c r="F37" s="379" t="s">
        <v>69</v>
      </c>
      <c r="G37" s="379">
        <v>46145.4</v>
      </c>
      <c r="H37" s="374" t="s">
        <v>363</v>
      </c>
      <c r="I37" s="375" t="s">
        <v>363</v>
      </c>
      <c r="J37" s="380">
        <v>29860</v>
      </c>
      <c r="K37" s="374">
        <v>1.5424715338245143</v>
      </c>
      <c r="L37" s="374" t="s">
        <v>363</v>
      </c>
      <c r="M37" s="377">
        <v>1.5453918285331547</v>
      </c>
      <c r="N37" s="64"/>
    </row>
    <row r="38" spans="2:15" x14ac:dyDescent="0.2">
      <c r="B38" s="396" t="s">
        <v>35</v>
      </c>
      <c r="C38" s="397" t="s">
        <v>34</v>
      </c>
      <c r="D38" s="371">
        <v>2.0263424518743672E-2</v>
      </c>
      <c r="E38" s="378">
        <v>41560.1</v>
      </c>
      <c r="F38" s="379" t="s">
        <v>69</v>
      </c>
      <c r="G38" s="379">
        <v>41709.800000000003</v>
      </c>
      <c r="H38" s="374" t="s">
        <v>363</v>
      </c>
      <c r="I38" s="375" t="s">
        <v>363</v>
      </c>
      <c r="J38" s="380">
        <v>27625</v>
      </c>
      <c r="K38" s="374">
        <v>1.5044380090497738</v>
      </c>
      <c r="L38" s="374" t="s">
        <v>363</v>
      </c>
      <c r="M38" s="377">
        <v>1.5098570135746607</v>
      </c>
      <c r="N38" s="64"/>
    </row>
    <row r="39" spans="2:15" x14ac:dyDescent="0.2">
      <c r="B39" s="396" t="s">
        <v>37</v>
      </c>
      <c r="C39" s="397" t="s">
        <v>36</v>
      </c>
      <c r="D39" s="371">
        <v>5.128468126570594E-3</v>
      </c>
      <c r="E39" s="378">
        <v>42825.599999999999</v>
      </c>
      <c r="F39" s="379" t="s">
        <v>69</v>
      </c>
      <c r="G39" s="379">
        <v>42811.199999999997</v>
      </c>
      <c r="H39" s="374" t="s">
        <v>363</v>
      </c>
      <c r="I39" s="375" t="s">
        <v>363</v>
      </c>
      <c r="J39" s="380">
        <v>27345</v>
      </c>
      <c r="K39" s="374">
        <v>1.566121777290181</v>
      </c>
      <c r="L39" s="374" t="s">
        <v>363</v>
      </c>
      <c r="M39" s="377">
        <v>1.5655951727921009</v>
      </c>
      <c r="N39" s="64"/>
    </row>
    <row r="40" spans="2:15" ht="13.5" thickBot="1" x14ac:dyDescent="0.25">
      <c r="B40" s="398" t="s">
        <v>39</v>
      </c>
      <c r="C40" s="399" t="s">
        <v>38</v>
      </c>
      <c r="D40" s="384">
        <v>1.590381775996625E-2</v>
      </c>
      <c r="E40" s="385">
        <v>44901.7</v>
      </c>
      <c r="F40" s="386" t="s">
        <v>69</v>
      </c>
      <c r="G40" s="386">
        <v>44874.3</v>
      </c>
      <c r="H40" s="387" t="s">
        <v>363</v>
      </c>
      <c r="I40" s="388" t="s">
        <v>363</v>
      </c>
      <c r="J40" s="389">
        <v>27877</v>
      </c>
      <c r="K40" s="387">
        <v>1.6107077519101767</v>
      </c>
      <c r="L40" s="387" t="s">
        <v>363</v>
      </c>
      <c r="M40" s="390">
        <v>1.6097248627901137</v>
      </c>
      <c r="N40" s="64"/>
    </row>
    <row r="41" spans="2:15" x14ac:dyDescent="0.2">
      <c r="M41" s="22" t="s">
        <v>110</v>
      </c>
      <c r="N41" s="64"/>
    </row>
    <row r="42" spans="2:15" x14ac:dyDescent="0.2">
      <c r="N42" s="64"/>
    </row>
    <row r="43" spans="2:15" ht="16.5" thickBot="1" x14ac:dyDescent="0.3">
      <c r="B43" s="740" t="s">
        <v>225</v>
      </c>
      <c r="N43" s="64"/>
    </row>
    <row r="44" spans="2:15" ht="13.5" customHeight="1" x14ac:dyDescent="0.2">
      <c r="B44" s="1093" t="s">
        <v>11</v>
      </c>
      <c r="C44" s="1095" t="s">
        <v>13</v>
      </c>
      <c r="D44" s="1097" t="s">
        <v>66</v>
      </c>
      <c r="E44" s="940" t="s">
        <v>321</v>
      </c>
      <c r="F44" s="941"/>
      <c r="G44" s="941"/>
      <c r="H44" s="941"/>
      <c r="I44" s="941"/>
      <c r="J44" s="941"/>
      <c r="K44" s="941"/>
      <c r="L44" s="941"/>
      <c r="M44" s="942"/>
      <c r="N44" s="64"/>
    </row>
    <row r="45" spans="2:15" ht="60" customHeight="1" thickBot="1" x14ac:dyDescent="0.25">
      <c r="B45" s="1094"/>
      <c r="C45" s="1096"/>
      <c r="D45" s="1098"/>
      <c r="E45" s="686" t="s">
        <v>43</v>
      </c>
      <c r="F45" s="687" t="s">
        <v>44</v>
      </c>
      <c r="G45" s="688" t="s">
        <v>46</v>
      </c>
      <c r="H45" s="687" t="s">
        <v>327</v>
      </c>
      <c r="I45" s="689" t="s">
        <v>328</v>
      </c>
      <c r="J45" s="686" t="s">
        <v>7</v>
      </c>
      <c r="K45" s="690" t="s">
        <v>8</v>
      </c>
      <c r="L45" s="690" t="s">
        <v>9</v>
      </c>
      <c r="M45" s="691" t="s">
        <v>10</v>
      </c>
    </row>
    <row r="46" spans="2:15" ht="14.25" thickTop="1" thickBot="1" x14ac:dyDescent="0.25">
      <c r="B46" s="392" t="s">
        <v>14</v>
      </c>
      <c r="C46" s="393" t="s">
        <v>158</v>
      </c>
      <c r="D46" s="319">
        <v>0.33554640596510477</v>
      </c>
      <c r="E46" s="67">
        <v>55795.3</v>
      </c>
      <c r="F46" s="91">
        <v>59589.599999999999</v>
      </c>
      <c r="G46" s="68">
        <v>57068.4</v>
      </c>
      <c r="H46" s="92">
        <v>0.93632613744680282</v>
      </c>
      <c r="I46" s="93">
        <v>-3794.2999999999956</v>
      </c>
      <c r="J46" s="1">
        <v>31062</v>
      </c>
      <c r="K46" s="69">
        <v>1.7962558753460822</v>
      </c>
      <c r="L46" s="92">
        <v>1.9184083446011202</v>
      </c>
      <c r="M46" s="66">
        <v>1.8372416457407765</v>
      </c>
      <c r="O46" s="7" t="s">
        <v>69</v>
      </c>
    </row>
    <row r="47" spans="2:15" x14ac:dyDescent="0.2">
      <c r="B47" s="394" t="s">
        <v>74</v>
      </c>
      <c r="C47" s="395" t="s">
        <v>15</v>
      </c>
      <c r="D47" s="320">
        <v>0.31100856008799183</v>
      </c>
      <c r="E47" s="73">
        <v>62418.7</v>
      </c>
      <c r="F47" s="94">
        <v>63981.599999999999</v>
      </c>
      <c r="G47" s="74">
        <v>62904.7</v>
      </c>
      <c r="H47" s="95">
        <v>0.97557266464108428</v>
      </c>
      <c r="I47" s="96">
        <v>-1562.9000000000015</v>
      </c>
      <c r="J47" s="2">
        <v>39309</v>
      </c>
      <c r="K47" s="75">
        <v>1.5878984456485792</v>
      </c>
      <c r="L47" s="95">
        <v>1.6276577882927574</v>
      </c>
      <c r="M47" s="72">
        <v>1.6002620265079244</v>
      </c>
    </row>
    <row r="48" spans="2:15" x14ac:dyDescent="0.2">
      <c r="B48" s="396" t="s">
        <v>17</v>
      </c>
      <c r="C48" s="397" t="s">
        <v>16</v>
      </c>
      <c r="D48" s="321">
        <v>0.24986740710697911</v>
      </c>
      <c r="E48" s="78">
        <v>59225.9</v>
      </c>
      <c r="F48" s="97">
        <v>64207.9</v>
      </c>
      <c r="G48" s="79">
        <v>60470.7</v>
      </c>
      <c r="H48" s="98">
        <v>0.92240830178217947</v>
      </c>
      <c r="I48" s="99">
        <v>-4982</v>
      </c>
      <c r="J48" s="3">
        <v>31980</v>
      </c>
      <c r="K48" s="80">
        <v>1.8519668542839276</v>
      </c>
      <c r="L48" s="98">
        <v>2.0077517198248906</v>
      </c>
      <c r="M48" s="77">
        <v>1.8908911819887428</v>
      </c>
    </row>
    <row r="49" spans="2:13" x14ac:dyDescent="0.2">
      <c r="B49" s="396" t="s">
        <v>19</v>
      </c>
      <c r="C49" s="397" t="s">
        <v>18</v>
      </c>
      <c r="D49" s="321">
        <v>0.43839306629187164</v>
      </c>
      <c r="E49" s="82">
        <v>53139.8</v>
      </c>
      <c r="F49" s="100">
        <v>56919</v>
      </c>
      <c r="G49" s="83">
        <v>54796.6</v>
      </c>
      <c r="H49" s="98">
        <v>0.93360389325181403</v>
      </c>
      <c r="I49" s="99">
        <v>-3779.1999999999971</v>
      </c>
      <c r="J49" s="4">
        <v>27833</v>
      </c>
      <c r="K49" s="80">
        <v>1.9092372363740884</v>
      </c>
      <c r="L49" s="98">
        <v>2.0450185032156072</v>
      </c>
      <c r="M49" s="77">
        <v>1.9687636977688354</v>
      </c>
    </row>
    <row r="50" spans="2:13" x14ac:dyDescent="0.2">
      <c r="B50" s="396" t="s">
        <v>21</v>
      </c>
      <c r="C50" s="397" t="s">
        <v>20</v>
      </c>
      <c r="D50" s="321">
        <v>0.29691970536312173</v>
      </c>
      <c r="E50" s="84">
        <v>53749.1</v>
      </c>
      <c r="F50" s="101">
        <v>57704.4</v>
      </c>
      <c r="G50" s="85">
        <v>54923.5</v>
      </c>
      <c r="H50" s="98">
        <v>0.93145583352396</v>
      </c>
      <c r="I50" s="99">
        <v>-3955.3000000000029</v>
      </c>
      <c r="J50" s="5">
        <v>29748</v>
      </c>
      <c r="K50" s="80">
        <v>1.8068139034556945</v>
      </c>
      <c r="L50" s="98">
        <v>1.9397741024606696</v>
      </c>
      <c r="M50" s="77">
        <v>1.8462921877100982</v>
      </c>
    </row>
    <row r="51" spans="2:13" x14ac:dyDescent="0.2">
      <c r="B51" s="396" t="s">
        <v>23</v>
      </c>
      <c r="C51" s="397" t="s">
        <v>22</v>
      </c>
      <c r="D51" s="321">
        <v>0.28752156411730878</v>
      </c>
      <c r="E51" s="82">
        <v>56490.8</v>
      </c>
      <c r="F51" s="100">
        <v>56713</v>
      </c>
      <c r="G51" s="83">
        <v>56554.6</v>
      </c>
      <c r="H51" s="98">
        <v>0.99608202704847215</v>
      </c>
      <c r="I51" s="99">
        <v>-222.19999999999709</v>
      </c>
      <c r="J51" s="4">
        <v>27147</v>
      </c>
      <c r="K51" s="80">
        <v>2.0809223855306298</v>
      </c>
      <c r="L51" s="98">
        <v>2.0891074520204809</v>
      </c>
      <c r="M51" s="77">
        <v>2.0832725531366263</v>
      </c>
    </row>
    <row r="52" spans="2:13" x14ac:dyDescent="0.2">
      <c r="B52" s="396" t="s">
        <v>25</v>
      </c>
      <c r="C52" s="397" t="s">
        <v>24</v>
      </c>
      <c r="D52" s="321">
        <v>0.33512495151548738</v>
      </c>
      <c r="E52" s="82">
        <v>57757.7</v>
      </c>
      <c r="F52" s="100">
        <v>60386.2</v>
      </c>
      <c r="G52" s="83">
        <v>58638.6</v>
      </c>
      <c r="H52" s="98">
        <v>0.95647184290450471</v>
      </c>
      <c r="I52" s="99">
        <v>-2628.5</v>
      </c>
      <c r="J52" s="4">
        <v>28602</v>
      </c>
      <c r="K52" s="80">
        <v>2.019358786098874</v>
      </c>
      <c r="L52" s="98">
        <v>2.1112579539892313</v>
      </c>
      <c r="M52" s="77">
        <v>2.0501573316551291</v>
      </c>
    </row>
    <row r="53" spans="2:13" x14ac:dyDescent="0.2">
      <c r="B53" s="396" t="s">
        <v>27</v>
      </c>
      <c r="C53" s="397" t="s">
        <v>26</v>
      </c>
      <c r="D53" s="321">
        <v>0.39069276755362792</v>
      </c>
      <c r="E53" s="82">
        <v>54208.5</v>
      </c>
      <c r="F53" s="100">
        <v>58778.400000000001</v>
      </c>
      <c r="G53" s="83">
        <v>55993.9</v>
      </c>
      <c r="H53" s="98">
        <v>0.92225205177412106</v>
      </c>
      <c r="I53" s="99">
        <v>-4569.9000000000015</v>
      </c>
      <c r="J53" s="4">
        <v>28880</v>
      </c>
      <c r="K53" s="80">
        <v>1.8770256232686982</v>
      </c>
      <c r="L53" s="98">
        <v>2.0352631578947369</v>
      </c>
      <c r="M53" s="77">
        <v>1.9388469529085872</v>
      </c>
    </row>
    <row r="54" spans="2:13" x14ac:dyDescent="0.2">
      <c r="B54" s="396" t="s">
        <v>29</v>
      </c>
      <c r="C54" s="397" t="s">
        <v>28</v>
      </c>
      <c r="D54" s="321">
        <v>0.39009507113478525</v>
      </c>
      <c r="E54" s="82">
        <v>55272.4</v>
      </c>
      <c r="F54" s="100">
        <v>59874.9</v>
      </c>
      <c r="G54" s="83">
        <v>57067.8</v>
      </c>
      <c r="H54" s="98">
        <v>0.923131395626548</v>
      </c>
      <c r="I54" s="99">
        <v>-4602.5</v>
      </c>
      <c r="J54" s="4">
        <v>28820</v>
      </c>
      <c r="K54" s="80">
        <v>1.917848716169327</v>
      </c>
      <c r="L54" s="98">
        <v>2.0775468424705066</v>
      </c>
      <c r="M54" s="77">
        <v>1.980145732130465</v>
      </c>
    </row>
    <row r="55" spans="2:13" x14ac:dyDescent="0.2">
      <c r="B55" s="396" t="s">
        <v>31</v>
      </c>
      <c r="C55" s="397" t="s">
        <v>30</v>
      </c>
      <c r="D55" s="321">
        <v>0.32001807160874968</v>
      </c>
      <c r="E55" s="82">
        <v>53410</v>
      </c>
      <c r="F55" s="100">
        <v>57343.9</v>
      </c>
      <c r="G55" s="83">
        <v>54668.9</v>
      </c>
      <c r="H55" s="98">
        <v>0.93139810860440253</v>
      </c>
      <c r="I55" s="99">
        <v>-3933.9000000000015</v>
      </c>
      <c r="J55" s="4">
        <v>27695</v>
      </c>
      <c r="K55" s="80">
        <v>1.9285069507131252</v>
      </c>
      <c r="L55" s="98">
        <v>2.0705506409099117</v>
      </c>
      <c r="M55" s="77">
        <v>1.9739628091713306</v>
      </c>
    </row>
    <row r="56" spans="2:13" x14ac:dyDescent="0.2">
      <c r="B56" s="396" t="s">
        <v>32</v>
      </c>
      <c r="C56" s="397" t="s">
        <v>70</v>
      </c>
      <c r="D56" s="321">
        <v>0.40875171467764065</v>
      </c>
      <c r="E56" s="82">
        <v>52476.4</v>
      </c>
      <c r="F56" s="100">
        <v>58291.7</v>
      </c>
      <c r="G56" s="83">
        <v>54853.4</v>
      </c>
      <c r="H56" s="98">
        <v>0.90023794125064127</v>
      </c>
      <c r="I56" s="99">
        <v>-5815.2999999999956</v>
      </c>
      <c r="J56" s="4">
        <v>28543</v>
      </c>
      <c r="K56" s="80">
        <v>1.8385033107942403</v>
      </c>
      <c r="L56" s="98">
        <v>2.0422415303226709</v>
      </c>
      <c r="M56" s="77">
        <v>1.9217811722664051</v>
      </c>
    </row>
    <row r="57" spans="2:13" x14ac:dyDescent="0.2">
      <c r="B57" s="396" t="s">
        <v>33</v>
      </c>
      <c r="C57" s="397" t="s">
        <v>71</v>
      </c>
      <c r="D57" s="321">
        <v>0.359293234008496</v>
      </c>
      <c r="E57" s="82">
        <v>55322.8</v>
      </c>
      <c r="F57" s="100">
        <v>60041.2</v>
      </c>
      <c r="G57" s="83">
        <v>57018.1</v>
      </c>
      <c r="H57" s="98">
        <v>0.92141396241247686</v>
      </c>
      <c r="I57" s="99">
        <v>-4718.3999999999942</v>
      </c>
      <c r="J57" s="4">
        <v>29860</v>
      </c>
      <c r="K57" s="80">
        <v>1.8527394507702613</v>
      </c>
      <c r="L57" s="98">
        <v>2.0107568653717345</v>
      </c>
      <c r="M57" s="77">
        <v>1.9095144005358338</v>
      </c>
    </row>
    <row r="58" spans="2:13" x14ac:dyDescent="0.2">
      <c r="B58" s="396" t="s">
        <v>35</v>
      </c>
      <c r="C58" s="397" t="s">
        <v>34</v>
      </c>
      <c r="D58" s="321">
        <v>0.3216353887399464</v>
      </c>
      <c r="E58" s="82">
        <v>54120.9</v>
      </c>
      <c r="F58" s="100">
        <v>58475.1</v>
      </c>
      <c r="G58" s="83">
        <v>55521.4</v>
      </c>
      <c r="H58" s="98">
        <v>0.92553753648989057</v>
      </c>
      <c r="I58" s="99">
        <v>-4354.1999999999971</v>
      </c>
      <c r="J58" s="4">
        <v>27625</v>
      </c>
      <c r="K58" s="80">
        <v>1.9591276018099548</v>
      </c>
      <c r="L58" s="98">
        <v>2.1167457013574662</v>
      </c>
      <c r="M58" s="77">
        <v>2.0098244343891403</v>
      </c>
    </row>
    <row r="59" spans="2:13" x14ac:dyDescent="0.2">
      <c r="B59" s="396" t="s">
        <v>37</v>
      </c>
      <c r="C59" s="397" t="s">
        <v>36</v>
      </c>
      <c r="D59" s="321">
        <v>0.30962571218275492</v>
      </c>
      <c r="E59" s="82">
        <v>53409</v>
      </c>
      <c r="F59" s="100">
        <v>57802.5</v>
      </c>
      <c r="G59" s="83">
        <v>54769.3</v>
      </c>
      <c r="H59" s="98">
        <v>0.92399117685221233</v>
      </c>
      <c r="I59" s="99">
        <v>-4393.5</v>
      </c>
      <c r="J59" s="4">
        <v>27345</v>
      </c>
      <c r="K59" s="80">
        <v>1.9531541415249589</v>
      </c>
      <c r="L59" s="98">
        <v>2.1138233680746024</v>
      </c>
      <c r="M59" s="77">
        <v>2.0028999817151218</v>
      </c>
    </row>
    <row r="60" spans="2:13" ht="13.5" thickBot="1" x14ac:dyDescent="0.25">
      <c r="B60" s="398" t="s">
        <v>39</v>
      </c>
      <c r="C60" s="399" t="s">
        <v>38</v>
      </c>
      <c r="D60" s="322">
        <v>0.32882996420829763</v>
      </c>
      <c r="E60" s="87">
        <v>54785.3</v>
      </c>
      <c r="F60" s="102">
        <v>59359.5</v>
      </c>
      <c r="G60" s="88">
        <v>56289.5</v>
      </c>
      <c r="H60" s="103">
        <v>0.92294072557888807</v>
      </c>
      <c r="I60" s="104">
        <v>-4574.1999999999971</v>
      </c>
      <c r="J60" s="6">
        <v>27877</v>
      </c>
      <c r="K60" s="89">
        <v>1.9652509237005418</v>
      </c>
      <c r="L60" s="103">
        <v>2.1293360117659721</v>
      </c>
      <c r="M60" s="86">
        <v>2.019209384080066</v>
      </c>
    </row>
    <row r="61" spans="2:13" ht="13.5" customHeight="1" x14ac:dyDescent="0.2">
      <c r="M61" s="22" t="s">
        <v>110</v>
      </c>
    </row>
    <row r="62" spans="2:13" x14ac:dyDescent="0.2">
      <c r="B62" s="858"/>
    </row>
    <row r="63" spans="2:13" ht="16.5" thickBot="1" x14ac:dyDescent="0.3">
      <c r="B63" s="740" t="s">
        <v>226</v>
      </c>
    </row>
    <row r="64" spans="2:13" ht="13.5" customHeight="1" x14ac:dyDescent="0.2">
      <c r="B64" s="1093" t="s">
        <v>11</v>
      </c>
      <c r="C64" s="1095" t="s">
        <v>13</v>
      </c>
      <c r="D64" s="1097" t="s">
        <v>66</v>
      </c>
      <c r="E64" s="940" t="s">
        <v>321</v>
      </c>
      <c r="F64" s="941"/>
      <c r="G64" s="941"/>
      <c r="H64" s="941"/>
      <c r="I64" s="941"/>
      <c r="J64" s="941"/>
      <c r="K64" s="941"/>
      <c r="L64" s="941"/>
      <c r="M64" s="942"/>
    </row>
    <row r="65" spans="2:13" ht="56.25" customHeight="1" thickBot="1" x14ac:dyDescent="0.25">
      <c r="B65" s="1094"/>
      <c r="C65" s="1096"/>
      <c r="D65" s="1098"/>
      <c r="E65" s="686" t="s">
        <v>43</v>
      </c>
      <c r="F65" s="687" t="s">
        <v>44</v>
      </c>
      <c r="G65" s="688" t="s">
        <v>46</v>
      </c>
      <c r="H65" s="687" t="s">
        <v>327</v>
      </c>
      <c r="I65" s="689" t="s">
        <v>328</v>
      </c>
      <c r="J65" s="686" t="s">
        <v>7</v>
      </c>
      <c r="K65" s="690" t="s">
        <v>8</v>
      </c>
      <c r="L65" s="690" t="s">
        <v>9</v>
      </c>
      <c r="M65" s="691" t="s">
        <v>10</v>
      </c>
    </row>
    <row r="66" spans="2:13" ht="14.25" thickTop="1" thickBot="1" x14ac:dyDescent="0.25">
      <c r="B66" s="392" t="s">
        <v>14</v>
      </c>
      <c r="C66" s="393" t="s">
        <v>158</v>
      </c>
      <c r="D66" s="319">
        <v>0.55806354009077141</v>
      </c>
      <c r="E66" s="67">
        <v>59031.6</v>
      </c>
      <c r="F66" s="68">
        <v>61033.4</v>
      </c>
      <c r="G66" s="68">
        <v>60148.800000000003</v>
      </c>
      <c r="H66" s="69">
        <v>0.96720156504471322</v>
      </c>
      <c r="I66" s="70">
        <v>-2001.8000000000029</v>
      </c>
      <c r="J66" s="1">
        <v>31062</v>
      </c>
      <c r="K66" s="69">
        <v>1.900444272744833</v>
      </c>
      <c r="L66" s="69">
        <v>1.964889575687335</v>
      </c>
      <c r="M66" s="66">
        <v>1.9364110488700019</v>
      </c>
    </row>
    <row r="67" spans="2:13" x14ac:dyDescent="0.2">
      <c r="B67" s="394" t="s">
        <v>74</v>
      </c>
      <c r="C67" s="395" t="s">
        <v>15</v>
      </c>
      <c r="D67" s="320">
        <v>0.43659783804777008</v>
      </c>
      <c r="E67" s="73">
        <v>62874.7</v>
      </c>
      <c r="F67" s="74">
        <v>65946</v>
      </c>
      <c r="G67" s="74">
        <v>64215.6</v>
      </c>
      <c r="H67" s="75">
        <v>0.9534270463712734</v>
      </c>
      <c r="I67" s="76">
        <v>-3071.3000000000029</v>
      </c>
      <c r="J67" s="2">
        <v>39309</v>
      </c>
      <c r="K67" s="75">
        <v>1.5994988425042611</v>
      </c>
      <c r="L67" s="75">
        <v>1.6776310768526292</v>
      </c>
      <c r="M67" s="72">
        <v>1.633610623521331</v>
      </c>
    </row>
    <row r="68" spans="2:13" x14ac:dyDescent="0.2">
      <c r="B68" s="396" t="s">
        <v>17</v>
      </c>
      <c r="C68" s="397" t="s">
        <v>16</v>
      </c>
      <c r="D68" s="321">
        <v>0.58366482740921344</v>
      </c>
      <c r="E68" s="78">
        <v>66630.8</v>
      </c>
      <c r="F68" s="79">
        <v>66795.8</v>
      </c>
      <c r="G68" s="79">
        <v>66727.100000000006</v>
      </c>
      <c r="H68" s="80">
        <v>0.99752978480682919</v>
      </c>
      <c r="I68" s="81">
        <v>-165</v>
      </c>
      <c r="J68" s="3">
        <v>31980</v>
      </c>
      <c r="K68" s="80">
        <v>2.0835146966854285</v>
      </c>
      <c r="L68" s="80">
        <v>2.0886741713570984</v>
      </c>
      <c r="M68" s="77">
        <v>2.0865259537210759</v>
      </c>
    </row>
    <row r="69" spans="2:13" x14ac:dyDescent="0.2">
      <c r="B69" s="396" t="s">
        <v>19</v>
      </c>
      <c r="C69" s="397" t="s">
        <v>18</v>
      </c>
      <c r="D69" s="321">
        <v>0.64801778436457946</v>
      </c>
      <c r="E69" s="82">
        <v>56158</v>
      </c>
      <c r="F69" s="83">
        <v>61250.1</v>
      </c>
      <c r="G69" s="83">
        <v>59457.8</v>
      </c>
      <c r="H69" s="80">
        <v>0.91686380920194421</v>
      </c>
      <c r="I69" s="81">
        <v>-5092.0999999999985</v>
      </c>
      <c r="J69" s="4">
        <v>27833</v>
      </c>
      <c r="K69" s="80">
        <v>2.01767685840549</v>
      </c>
      <c r="L69" s="80">
        <v>2.2006287500449107</v>
      </c>
      <c r="M69" s="77">
        <v>2.136233966873855</v>
      </c>
    </row>
    <row r="70" spans="2:13" x14ac:dyDescent="0.2">
      <c r="B70" s="396" t="s">
        <v>21</v>
      </c>
      <c r="C70" s="397" t="s">
        <v>20</v>
      </c>
      <c r="D70" s="321">
        <v>0.45054945054945061</v>
      </c>
      <c r="E70" s="84">
        <v>59025.4</v>
      </c>
      <c r="F70" s="85">
        <v>57106.7</v>
      </c>
      <c r="G70" s="85">
        <v>58160.9</v>
      </c>
      <c r="H70" s="80">
        <v>1.0335985094568589</v>
      </c>
      <c r="I70" s="81">
        <v>1918.7000000000044</v>
      </c>
      <c r="J70" s="5">
        <v>29748</v>
      </c>
      <c r="K70" s="80">
        <v>1.9841804491058224</v>
      </c>
      <c r="L70" s="80">
        <v>1.919681995428264</v>
      </c>
      <c r="M70" s="77">
        <v>1.9551196719107167</v>
      </c>
    </row>
    <row r="71" spans="2:13" x14ac:dyDescent="0.2">
      <c r="B71" s="396" t="s">
        <v>23</v>
      </c>
      <c r="C71" s="397" t="s">
        <v>22</v>
      </c>
      <c r="D71" s="321">
        <v>0.48141745894554883</v>
      </c>
      <c r="E71" s="82">
        <v>59476.3</v>
      </c>
      <c r="F71" s="83">
        <v>63758.5</v>
      </c>
      <c r="G71" s="83">
        <v>61537.8</v>
      </c>
      <c r="H71" s="80">
        <v>0.93283719033540635</v>
      </c>
      <c r="I71" s="81">
        <v>-4282.1999999999971</v>
      </c>
      <c r="J71" s="4">
        <v>27147</v>
      </c>
      <c r="K71" s="80">
        <v>2.1908977050871186</v>
      </c>
      <c r="L71" s="80">
        <v>2.3486388919585957</v>
      </c>
      <c r="M71" s="77">
        <v>2.2668361144877887</v>
      </c>
    </row>
    <row r="72" spans="2:13" x14ac:dyDescent="0.2">
      <c r="B72" s="396" t="s">
        <v>25</v>
      </c>
      <c r="C72" s="397" t="s">
        <v>24</v>
      </c>
      <c r="D72" s="321">
        <v>0.50773271082579507</v>
      </c>
      <c r="E72" s="82">
        <v>61483.9</v>
      </c>
      <c r="F72" s="83">
        <v>65993.2</v>
      </c>
      <c r="G72" s="83">
        <v>63773.4</v>
      </c>
      <c r="H72" s="80">
        <v>0.93167023269064086</v>
      </c>
      <c r="I72" s="81">
        <v>-4509.2999999999956</v>
      </c>
      <c r="J72" s="4">
        <v>28602</v>
      </c>
      <c r="K72" s="80">
        <v>2.1496363890637018</v>
      </c>
      <c r="L72" s="80">
        <v>2.3072931962799803</v>
      </c>
      <c r="M72" s="77">
        <v>2.2296832389343404</v>
      </c>
    </row>
    <row r="73" spans="2:13" x14ac:dyDescent="0.2">
      <c r="B73" s="396" t="s">
        <v>27</v>
      </c>
      <c r="C73" s="397" t="s">
        <v>26</v>
      </c>
      <c r="D73" s="321">
        <v>0.53303182038442909</v>
      </c>
      <c r="E73" s="82">
        <v>57075.9</v>
      </c>
      <c r="F73" s="83">
        <v>60465.7</v>
      </c>
      <c r="G73" s="83">
        <v>58882.8</v>
      </c>
      <c r="H73" s="80">
        <v>0.94393846428636408</v>
      </c>
      <c r="I73" s="81">
        <v>-3389.7999999999956</v>
      </c>
      <c r="J73" s="4">
        <v>28880</v>
      </c>
      <c r="K73" s="80">
        <v>1.9763123268698062</v>
      </c>
      <c r="L73" s="80">
        <v>2.0936876731301939</v>
      </c>
      <c r="M73" s="77">
        <v>2.0388781163434904</v>
      </c>
    </row>
    <row r="74" spans="2:13" x14ac:dyDescent="0.2">
      <c r="B74" s="396" t="s">
        <v>29</v>
      </c>
      <c r="C74" s="397" t="s">
        <v>28</v>
      </c>
      <c r="D74" s="321">
        <v>0.56186258722490601</v>
      </c>
      <c r="E74" s="82">
        <v>53457.599999999999</v>
      </c>
      <c r="F74" s="83">
        <v>57325.7</v>
      </c>
      <c r="G74" s="83">
        <v>55630.9</v>
      </c>
      <c r="H74" s="80">
        <v>0.93252415583237536</v>
      </c>
      <c r="I74" s="81">
        <v>-3868.0999999999985</v>
      </c>
      <c r="J74" s="4">
        <v>28820</v>
      </c>
      <c r="K74" s="80">
        <v>1.8548785565579458</v>
      </c>
      <c r="L74" s="80">
        <v>1.9890943789035391</v>
      </c>
      <c r="M74" s="77">
        <v>1.9302879944482998</v>
      </c>
    </row>
    <row r="75" spans="2:13" x14ac:dyDescent="0.2">
      <c r="B75" s="396" t="s">
        <v>31</v>
      </c>
      <c r="C75" s="397" t="s">
        <v>30</v>
      </c>
      <c r="D75" s="321">
        <v>0.60027320071715196</v>
      </c>
      <c r="E75" s="82">
        <v>54798.2</v>
      </c>
      <c r="F75" s="83">
        <v>56375.9</v>
      </c>
      <c r="G75" s="83">
        <v>55745.3</v>
      </c>
      <c r="H75" s="80">
        <v>0.97201463746033312</v>
      </c>
      <c r="I75" s="81">
        <v>-1577.7000000000044</v>
      </c>
      <c r="J75" s="4">
        <v>27695</v>
      </c>
      <c r="K75" s="80">
        <v>1.9786315219353674</v>
      </c>
      <c r="L75" s="80">
        <v>2.0355984834807725</v>
      </c>
      <c r="M75" s="77">
        <v>2.0128290305109227</v>
      </c>
    </row>
    <row r="76" spans="2:13" x14ac:dyDescent="0.2">
      <c r="B76" s="396" t="s">
        <v>32</v>
      </c>
      <c r="C76" s="397" t="s">
        <v>70</v>
      </c>
      <c r="D76" s="321">
        <v>0.65228299046663318</v>
      </c>
      <c r="E76" s="82">
        <v>56299.7</v>
      </c>
      <c r="F76" s="83">
        <v>56612.1</v>
      </c>
      <c r="G76" s="83">
        <v>56503.4</v>
      </c>
      <c r="H76" s="80">
        <v>0.99448174506863374</v>
      </c>
      <c r="I76" s="81">
        <v>-312.40000000000146</v>
      </c>
      <c r="J76" s="4">
        <v>28543</v>
      </c>
      <c r="K76" s="80">
        <v>1.97245208982938</v>
      </c>
      <c r="L76" s="80">
        <v>1.983396979995095</v>
      </c>
      <c r="M76" s="77">
        <v>1.9795886907472937</v>
      </c>
    </row>
    <row r="77" spans="2:13" x14ac:dyDescent="0.2">
      <c r="B77" s="396" t="s">
        <v>33</v>
      </c>
      <c r="C77" s="397" t="s">
        <v>71</v>
      </c>
      <c r="D77" s="321">
        <v>0.63227151325646536</v>
      </c>
      <c r="E77" s="82">
        <v>58661.9</v>
      </c>
      <c r="F77" s="83">
        <v>60359.1</v>
      </c>
      <c r="G77" s="83">
        <v>59735</v>
      </c>
      <c r="H77" s="80">
        <v>0.97188162182670057</v>
      </c>
      <c r="I77" s="81">
        <v>-1697.1999999999971</v>
      </c>
      <c r="J77" s="4">
        <v>29860</v>
      </c>
      <c r="K77" s="80">
        <v>1.9645646349631614</v>
      </c>
      <c r="L77" s="80">
        <v>2.0214032150033487</v>
      </c>
      <c r="M77" s="77">
        <v>2.0005023442732752</v>
      </c>
    </row>
    <row r="78" spans="2:13" x14ac:dyDescent="0.2">
      <c r="B78" s="396" t="s">
        <v>35</v>
      </c>
      <c r="C78" s="397" t="s">
        <v>34</v>
      </c>
      <c r="D78" s="321">
        <v>0.58166874739908447</v>
      </c>
      <c r="E78" s="82">
        <v>58008.5</v>
      </c>
      <c r="F78" s="83">
        <v>60105.1</v>
      </c>
      <c r="G78" s="83">
        <v>59228.1</v>
      </c>
      <c r="H78" s="80">
        <v>0.96511776870847898</v>
      </c>
      <c r="I78" s="81">
        <v>-2096.5999999999985</v>
      </c>
      <c r="J78" s="4">
        <v>27625</v>
      </c>
      <c r="K78" s="80">
        <v>2.0998552036199096</v>
      </c>
      <c r="L78" s="80">
        <v>2.175750226244344</v>
      </c>
      <c r="M78" s="77">
        <v>2.1440036199095021</v>
      </c>
    </row>
    <row r="79" spans="2:13" x14ac:dyDescent="0.2">
      <c r="B79" s="396" t="s">
        <v>37</v>
      </c>
      <c r="C79" s="397" t="s">
        <v>36</v>
      </c>
      <c r="D79" s="321">
        <v>0.50009807767752057</v>
      </c>
      <c r="E79" s="82">
        <v>52701.2</v>
      </c>
      <c r="F79" s="83">
        <v>53633.9</v>
      </c>
      <c r="G79" s="83">
        <v>53167.7</v>
      </c>
      <c r="H79" s="80">
        <v>0.98260987919953602</v>
      </c>
      <c r="I79" s="81">
        <v>-932.70000000000437</v>
      </c>
      <c r="J79" s="4">
        <v>27345</v>
      </c>
      <c r="K79" s="80">
        <v>1.92727006765405</v>
      </c>
      <c r="L79" s="80">
        <v>1.9613786798317792</v>
      </c>
      <c r="M79" s="77">
        <v>1.9443298592064362</v>
      </c>
    </row>
    <row r="80" spans="2:13" ht="13.5" thickBot="1" x14ac:dyDescent="0.25">
      <c r="B80" s="398" t="s">
        <v>39</v>
      </c>
      <c r="C80" s="399" t="s">
        <v>38</v>
      </c>
      <c r="D80" s="322">
        <v>0.58847736625514402</v>
      </c>
      <c r="E80" s="87">
        <v>59768.9</v>
      </c>
      <c r="F80" s="88">
        <v>63288.4</v>
      </c>
      <c r="G80" s="88">
        <v>61840.1</v>
      </c>
      <c r="H80" s="89">
        <v>0.94438949317726473</v>
      </c>
      <c r="I80" s="90">
        <v>-3519.5</v>
      </c>
      <c r="J80" s="6">
        <v>27877</v>
      </c>
      <c r="K80" s="89">
        <v>2.1440219535818059</v>
      </c>
      <c r="L80" s="89">
        <v>2.2702729848979444</v>
      </c>
      <c r="M80" s="86">
        <v>2.2183197618108119</v>
      </c>
    </row>
    <row r="81" spans="2:13" x14ac:dyDescent="0.2">
      <c r="M81" s="22" t="s">
        <v>110</v>
      </c>
    </row>
    <row r="83" spans="2:13" ht="16.5" thickBot="1" x14ac:dyDescent="0.3">
      <c r="B83" s="740" t="s">
        <v>227</v>
      </c>
    </row>
    <row r="84" spans="2:13" ht="13.5" customHeight="1" x14ac:dyDescent="0.2">
      <c r="B84" s="1093" t="s">
        <v>11</v>
      </c>
      <c r="C84" s="1095" t="s">
        <v>13</v>
      </c>
      <c r="D84" s="1097" t="s">
        <v>66</v>
      </c>
      <c r="E84" s="940" t="s">
        <v>321</v>
      </c>
      <c r="F84" s="941"/>
      <c r="G84" s="941"/>
      <c r="H84" s="941"/>
      <c r="I84" s="941"/>
      <c r="J84" s="941"/>
      <c r="K84" s="941"/>
      <c r="L84" s="941"/>
      <c r="M84" s="942"/>
    </row>
    <row r="85" spans="2:13" ht="58.5" customHeight="1" thickBot="1" x14ac:dyDescent="0.25">
      <c r="B85" s="1094"/>
      <c r="C85" s="1096"/>
      <c r="D85" s="1098"/>
      <c r="E85" s="686" t="s">
        <v>43</v>
      </c>
      <c r="F85" s="687" t="s">
        <v>44</v>
      </c>
      <c r="G85" s="688" t="s">
        <v>46</v>
      </c>
      <c r="H85" s="687" t="s">
        <v>327</v>
      </c>
      <c r="I85" s="689" t="s">
        <v>328</v>
      </c>
      <c r="J85" s="686" t="s">
        <v>7</v>
      </c>
      <c r="K85" s="690" t="s">
        <v>8</v>
      </c>
      <c r="L85" s="690" t="s">
        <v>9</v>
      </c>
      <c r="M85" s="691" t="s">
        <v>10</v>
      </c>
    </row>
    <row r="86" spans="2:13" ht="14.25" thickTop="1" thickBot="1" x14ac:dyDescent="0.25">
      <c r="B86" s="392" t="s">
        <v>14</v>
      </c>
      <c r="C86" s="393" t="s">
        <v>158</v>
      </c>
      <c r="D86" s="400">
        <v>0.54171238994513204</v>
      </c>
      <c r="E86" s="401">
        <v>61276.800000000003</v>
      </c>
      <c r="F86" s="91">
        <v>63004.9</v>
      </c>
      <c r="G86" s="91">
        <v>62212.9</v>
      </c>
      <c r="H86" s="92">
        <v>0.97257197456070876</v>
      </c>
      <c r="I86" s="93">
        <v>-1728.0999999999985</v>
      </c>
      <c r="J86" s="402">
        <v>31062</v>
      </c>
      <c r="K86" s="92">
        <v>1.9727255167085185</v>
      </c>
      <c r="L86" s="92">
        <v>2.0283594102118343</v>
      </c>
      <c r="M86" s="403">
        <v>2.0028620178996848</v>
      </c>
    </row>
    <row r="87" spans="2:13" x14ac:dyDescent="0.2">
      <c r="B87" s="394" t="s">
        <v>74</v>
      </c>
      <c r="C87" s="395" t="s">
        <v>15</v>
      </c>
      <c r="D87" s="404">
        <v>0.46600877192982448</v>
      </c>
      <c r="E87" s="405">
        <v>62977.3</v>
      </c>
      <c r="F87" s="94">
        <v>70997.3</v>
      </c>
      <c r="G87" s="94">
        <v>66714.7</v>
      </c>
      <c r="H87" s="95">
        <v>0.88703795778149308</v>
      </c>
      <c r="I87" s="96">
        <v>-8020</v>
      </c>
      <c r="J87" s="406">
        <v>39309</v>
      </c>
      <c r="K87" s="95">
        <v>1.6021089317967896</v>
      </c>
      <c r="L87" s="95">
        <v>1.8061334554427739</v>
      </c>
      <c r="M87" s="407">
        <v>1.6971863949731614</v>
      </c>
    </row>
    <row r="88" spans="2:13" x14ac:dyDescent="0.2">
      <c r="B88" s="396" t="s">
        <v>17</v>
      </c>
      <c r="C88" s="397" t="s">
        <v>16</v>
      </c>
      <c r="D88" s="408">
        <v>0.53658536585365857</v>
      </c>
      <c r="E88" s="409">
        <v>64416.4</v>
      </c>
      <c r="F88" s="97">
        <v>60418.3</v>
      </c>
      <c r="G88" s="97">
        <v>62271</v>
      </c>
      <c r="H88" s="98">
        <v>1.0661736593052105</v>
      </c>
      <c r="I88" s="99">
        <v>3998.0999999999985</v>
      </c>
      <c r="J88" s="410">
        <v>31980</v>
      </c>
      <c r="K88" s="98">
        <v>2.0142714196372733</v>
      </c>
      <c r="L88" s="98">
        <v>1.8892526579111946</v>
      </c>
      <c r="M88" s="411">
        <v>1.9471857410881801</v>
      </c>
    </row>
    <row r="89" spans="2:13" x14ac:dyDescent="0.2">
      <c r="B89" s="396" t="s">
        <v>19</v>
      </c>
      <c r="C89" s="397" t="s">
        <v>18</v>
      </c>
      <c r="D89" s="408">
        <v>0.62029692902176126</v>
      </c>
      <c r="E89" s="412">
        <v>59647.7</v>
      </c>
      <c r="F89" s="100">
        <v>57299.199999999997</v>
      </c>
      <c r="G89" s="100">
        <v>58191</v>
      </c>
      <c r="H89" s="98">
        <v>1.0409866106333072</v>
      </c>
      <c r="I89" s="99">
        <v>2348.5</v>
      </c>
      <c r="J89" s="413">
        <v>27833</v>
      </c>
      <c r="K89" s="98">
        <v>2.1430568030754857</v>
      </c>
      <c r="L89" s="98">
        <v>2.0586785470484674</v>
      </c>
      <c r="M89" s="411">
        <v>2.0907196493371178</v>
      </c>
    </row>
    <row r="90" spans="2:13" x14ac:dyDescent="0.2">
      <c r="B90" s="396" t="s">
        <v>21</v>
      </c>
      <c r="C90" s="397" t="s">
        <v>20</v>
      </c>
      <c r="D90" s="408">
        <v>0.42857142857142855</v>
      </c>
      <c r="E90" s="414">
        <v>52684.3</v>
      </c>
      <c r="F90" s="101">
        <v>53526.6</v>
      </c>
      <c r="G90" s="101">
        <v>53045.3</v>
      </c>
      <c r="H90" s="98">
        <v>0.98426389869709652</v>
      </c>
      <c r="I90" s="99">
        <v>-842.29999999999563</v>
      </c>
      <c r="J90" s="415">
        <v>29748</v>
      </c>
      <c r="K90" s="98">
        <v>1.7710199004975125</v>
      </c>
      <c r="L90" s="98">
        <v>1.7993344090359016</v>
      </c>
      <c r="M90" s="411">
        <v>1.7831551700954686</v>
      </c>
    </row>
    <row r="91" spans="2:13" x14ac:dyDescent="0.2">
      <c r="B91" s="396" t="s">
        <v>23</v>
      </c>
      <c r="C91" s="397" t="s">
        <v>22</v>
      </c>
      <c r="D91" s="408">
        <v>1</v>
      </c>
      <c r="E91" s="412" t="s">
        <v>69</v>
      </c>
      <c r="F91" s="100" t="s">
        <v>69</v>
      </c>
      <c r="G91" s="100" t="s">
        <v>69</v>
      </c>
      <c r="H91" s="98" t="s">
        <v>363</v>
      </c>
      <c r="I91" s="99" t="s">
        <v>363</v>
      </c>
      <c r="J91" s="413">
        <v>27147</v>
      </c>
      <c r="K91" s="98" t="s">
        <v>363</v>
      </c>
      <c r="L91" s="98" t="s">
        <v>363</v>
      </c>
      <c r="M91" s="411" t="s">
        <v>363</v>
      </c>
    </row>
    <row r="92" spans="2:13" x14ac:dyDescent="0.2">
      <c r="B92" s="396" t="s">
        <v>25</v>
      </c>
      <c r="C92" s="397" t="s">
        <v>24</v>
      </c>
      <c r="D92" s="408">
        <v>0.54605023662176921</v>
      </c>
      <c r="E92" s="412">
        <v>60325.1</v>
      </c>
      <c r="F92" s="100">
        <v>65249.599999999999</v>
      </c>
      <c r="G92" s="100">
        <v>63014.1</v>
      </c>
      <c r="H92" s="98">
        <v>0.92452827297025575</v>
      </c>
      <c r="I92" s="99">
        <v>-4924.5</v>
      </c>
      <c r="J92" s="413">
        <v>28602</v>
      </c>
      <c r="K92" s="98">
        <v>2.1091217397384798</v>
      </c>
      <c r="L92" s="98">
        <v>2.281295014334662</v>
      </c>
      <c r="M92" s="411">
        <v>2.2031361443255717</v>
      </c>
    </row>
    <row r="93" spans="2:13" x14ac:dyDescent="0.2">
      <c r="B93" s="396" t="s">
        <v>27</v>
      </c>
      <c r="C93" s="397" t="s">
        <v>26</v>
      </c>
      <c r="D93" s="408">
        <v>0.55929487179487181</v>
      </c>
      <c r="E93" s="412">
        <v>67802.100000000006</v>
      </c>
      <c r="F93" s="100">
        <v>62632</v>
      </c>
      <c r="G93" s="100">
        <v>64910.5</v>
      </c>
      <c r="H93" s="98">
        <v>1.0825472601864863</v>
      </c>
      <c r="I93" s="99">
        <v>5170.1000000000058</v>
      </c>
      <c r="J93" s="413">
        <v>28880</v>
      </c>
      <c r="K93" s="98">
        <v>2.3477181440443213</v>
      </c>
      <c r="L93" s="98">
        <v>2.168698060941828</v>
      </c>
      <c r="M93" s="411">
        <v>2.247593490304709</v>
      </c>
    </row>
    <row r="94" spans="2:13" x14ac:dyDescent="0.2">
      <c r="B94" s="396" t="s">
        <v>29</v>
      </c>
      <c r="C94" s="397" t="s">
        <v>28</v>
      </c>
      <c r="D94" s="408">
        <v>0.45161290322580644</v>
      </c>
      <c r="E94" s="412">
        <v>54219.1</v>
      </c>
      <c r="F94" s="100">
        <v>61795.1</v>
      </c>
      <c r="G94" s="100">
        <v>57640.6</v>
      </c>
      <c r="H94" s="98">
        <v>0.87740128262596873</v>
      </c>
      <c r="I94" s="99">
        <v>-7576</v>
      </c>
      <c r="J94" s="413">
        <v>28820</v>
      </c>
      <c r="K94" s="98">
        <v>1.8813011797362942</v>
      </c>
      <c r="L94" s="98">
        <v>2.1441741845940321</v>
      </c>
      <c r="M94" s="411">
        <v>2.0000208188757806</v>
      </c>
    </row>
    <row r="95" spans="2:13" x14ac:dyDescent="0.2">
      <c r="B95" s="396" t="s">
        <v>31</v>
      </c>
      <c r="C95" s="397" t="s">
        <v>30</v>
      </c>
      <c r="D95" s="408">
        <v>0.6</v>
      </c>
      <c r="E95" s="412" t="s">
        <v>69</v>
      </c>
      <c r="F95" s="100">
        <v>62715.4</v>
      </c>
      <c r="G95" s="100">
        <v>62033.9</v>
      </c>
      <c r="H95" s="98" t="s">
        <v>363</v>
      </c>
      <c r="I95" s="99" t="s">
        <v>363</v>
      </c>
      <c r="J95" s="413">
        <v>27695</v>
      </c>
      <c r="K95" s="98" t="s">
        <v>363</v>
      </c>
      <c r="L95" s="98">
        <v>2.264502617801047</v>
      </c>
      <c r="M95" s="411">
        <v>2.2398952879581153</v>
      </c>
    </row>
    <row r="96" spans="2:13" x14ac:dyDescent="0.2">
      <c r="B96" s="396" t="s">
        <v>32</v>
      </c>
      <c r="C96" s="397" t="s">
        <v>70</v>
      </c>
      <c r="D96" s="408">
        <v>0.66666666666666663</v>
      </c>
      <c r="E96" s="412" t="s">
        <v>69</v>
      </c>
      <c r="F96" s="100" t="s">
        <v>69</v>
      </c>
      <c r="G96" s="100" t="s">
        <v>69</v>
      </c>
      <c r="H96" s="98" t="s">
        <v>363</v>
      </c>
      <c r="I96" s="99" t="s">
        <v>363</v>
      </c>
      <c r="J96" s="413">
        <v>28543</v>
      </c>
      <c r="K96" s="98" t="s">
        <v>363</v>
      </c>
      <c r="L96" s="98" t="s">
        <v>363</v>
      </c>
      <c r="M96" s="411" t="s">
        <v>363</v>
      </c>
    </row>
    <row r="97" spans="2:14" x14ac:dyDescent="0.2">
      <c r="B97" s="396" t="s">
        <v>33</v>
      </c>
      <c r="C97" s="397" t="s">
        <v>71</v>
      </c>
      <c r="D97" s="408">
        <v>0.5689467969598262</v>
      </c>
      <c r="E97" s="412">
        <v>62583.7</v>
      </c>
      <c r="F97" s="100">
        <v>65363.3</v>
      </c>
      <c r="G97" s="100">
        <v>64165.1</v>
      </c>
      <c r="H97" s="98">
        <v>0.95747460731021838</v>
      </c>
      <c r="I97" s="99">
        <v>-2779.6000000000058</v>
      </c>
      <c r="J97" s="413">
        <v>29860</v>
      </c>
      <c r="K97" s="98">
        <v>2.0959042196918953</v>
      </c>
      <c r="L97" s="98">
        <v>2.1889919624916279</v>
      </c>
      <c r="M97" s="411">
        <v>2.1488647019423976</v>
      </c>
    </row>
    <row r="98" spans="2:14" x14ac:dyDescent="0.2">
      <c r="B98" s="396" t="s">
        <v>35</v>
      </c>
      <c r="C98" s="397" t="s">
        <v>34</v>
      </c>
      <c r="D98" s="408">
        <v>0.5625</v>
      </c>
      <c r="E98" s="412">
        <v>65207.9</v>
      </c>
      <c r="F98" s="100">
        <v>68228.800000000003</v>
      </c>
      <c r="G98" s="100">
        <v>66907.100000000006</v>
      </c>
      <c r="H98" s="98">
        <v>0.95572397579907598</v>
      </c>
      <c r="I98" s="99">
        <v>-3020.9000000000015</v>
      </c>
      <c r="J98" s="413">
        <v>27625</v>
      </c>
      <c r="K98" s="98">
        <v>2.3604669683257917</v>
      </c>
      <c r="L98" s="98">
        <v>2.4698208144796383</v>
      </c>
      <c r="M98" s="411">
        <v>2.4219764705882354</v>
      </c>
    </row>
    <row r="99" spans="2:14" x14ac:dyDescent="0.2">
      <c r="B99" s="396" t="s">
        <v>37</v>
      </c>
      <c r="C99" s="397" t="s">
        <v>36</v>
      </c>
      <c r="D99" s="408">
        <v>0.65476190476190477</v>
      </c>
      <c r="E99" s="412">
        <v>51362.3</v>
      </c>
      <c r="F99" s="100">
        <v>54386.9</v>
      </c>
      <c r="G99" s="100">
        <v>53342.7</v>
      </c>
      <c r="H99" s="98">
        <v>0.94438734327567853</v>
      </c>
      <c r="I99" s="99">
        <v>-3024.5999999999985</v>
      </c>
      <c r="J99" s="413">
        <v>27345</v>
      </c>
      <c r="K99" s="98">
        <v>1.8783068202596453</v>
      </c>
      <c r="L99" s="98">
        <v>1.9889157067105505</v>
      </c>
      <c r="M99" s="411">
        <v>1.9507295666483817</v>
      </c>
    </row>
    <row r="100" spans="2:14" ht="13.5" thickBot="1" x14ac:dyDescent="0.25">
      <c r="B100" s="398" t="s">
        <v>39</v>
      </c>
      <c r="C100" s="399" t="s">
        <v>38</v>
      </c>
      <c r="D100" s="416">
        <v>0.54435925520262862</v>
      </c>
      <c r="E100" s="417">
        <v>64156.4</v>
      </c>
      <c r="F100" s="102">
        <v>64183.6</v>
      </c>
      <c r="G100" s="102">
        <v>64171.199999999997</v>
      </c>
      <c r="H100" s="103">
        <v>0.99957621573112143</v>
      </c>
      <c r="I100" s="104">
        <v>-27.19999999999709</v>
      </c>
      <c r="J100" s="418">
        <v>27877</v>
      </c>
      <c r="K100" s="103">
        <v>2.3014097643218423</v>
      </c>
      <c r="L100" s="103">
        <v>2.3023854790687661</v>
      </c>
      <c r="M100" s="419">
        <v>2.3019406679341392</v>
      </c>
    </row>
    <row r="101" spans="2:14" x14ac:dyDescent="0.2">
      <c r="M101" s="22" t="s">
        <v>110</v>
      </c>
    </row>
    <row r="103" spans="2:14" ht="16.5" thickBot="1" x14ac:dyDescent="0.3">
      <c r="B103" s="740" t="s">
        <v>214</v>
      </c>
    </row>
    <row r="104" spans="2:14" ht="13.5" customHeight="1" x14ac:dyDescent="0.2">
      <c r="B104" s="1093" t="s">
        <v>11</v>
      </c>
      <c r="C104" s="1095" t="s">
        <v>13</v>
      </c>
      <c r="D104" s="1097" t="s">
        <v>66</v>
      </c>
      <c r="E104" s="940" t="s">
        <v>321</v>
      </c>
      <c r="F104" s="941"/>
      <c r="G104" s="941"/>
      <c r="H104" s="941"/>
      <c r="I104" s="941"/>
      <c r="J104" s="941"/>
      <c r="K104" s="941"/>
      <c r="L104" s="941"/>
      <c r="M104" s="942"/>
    </row>
    <row r="105" spans="2:14" ht="55.5" customHeight="1" thickBot="1" x14ac:dyDescent="0.25">
      <c r="B105" s="1094"/>
      <c r="C105" s="1096"/>
      <c r="D105" s="1098"/>
      <c r="E105" s="686" t="s">
        <v>43</v>
      </c>
      <c r="F105" s="687" t="s">
        <v>44</v>
      </c>
      <c r="G105" s="688" t="s">
        <v>46</v>
      </c>
      <c r="H105" s="687" t="s">
        <v>327</v>
      </c>
      <c r="I105" s="689" t="s">
        <v>328</v>
      </c>
      <c r="J105" s="686" t="s">
        <v>7</v>
      </c>
      <c r="K105" s="690" t="s">
        <v>8</v>
      </c>
      <c r="L105" s="690" t="s">
        <v>9</v>
      </c>
      <c r="M105" s="691" t="s">
        <v>10</v>
      </c>
    </row>
    <row r="106" spans="2:14" ht="14.25" thickTop="1" thickBot="1" x14ac:dyDescent="0.25">
      <c r="B106" s="392" t="s">
        <v>14</v>
      </c>
      <c r="C106" s="393" t="s">
        <v>158</v>
      </c>
      <c r="D106" s="319">
        <v>0.26972758209061598</v>
      </c>
      <c r="E106" s="401">
        <v>58061.2</v>
      </c>
      <c r="F106" s="91">
        <v>60083.6</v>
      </c>
      <c r="G106" s="91">
        <v>58606.7</v>
      </c>
      <c r="H106" s="92">
        <v>0.96634023260923108</v>
      </c>
      <c r="I106" s="93">
        <v>-2022.4000000000015</v>
      </c>
      <c r="J106" s="402">
        <v>31062</v>
      </c>
      <c r="K106" s="92">
        <v>1.8692035284270168</v>
      </c>
      <c r="L106" s="92">
        <v>1.9343120211190521</v>
      </c>
      <c r="M106" s="403">
        <v>1.8867651793187816</v>
      </c>
    </row>
    <row r="107" spans="2:14" x14ac:dyDescent="0.2">
      <c r="B107" s="394" t="s">
        <v>74</v>
      </c>
      <c r="C107" s="395" t="s">
        <v>15</v>
      </c>
      <c r="D107" s="320">
        <v>0.27113237639553428</v>
      </c>
      <c r="E107" s="405">
        <v>56589.5</v>
      </c>
      <c r="F107" s="94">
        <v>65161.1</v>
      </c>
      <c r="G107" s="94">
        <v>58913.5</v>
      </c>
      <c r="H107" s="95">
        <v>0.86845525934951995</v>
      </c>
      <c r="I107" s="96">
        <v>-8571.5999999999985</v>
      </c>
      <c r="J107" s="406">
        <v>39309</v>
      </c>
      <c r="K107" s="95">
        <v>1.4396067058434454</v>
      </c>
      <c r="L107" s="95">
        <v>1.6576636393701187</v>
      </c>
      <c r="M107" s="407">
        <v>1.4987280266605612</v>
      </c>
      <c r="N107" s="105"/>
    </row>
    <row r="108" spans="2:14" x14ac:dyDescent="0.2">
      <c r="B108" s="396" t="s">
        <v>17</v>
      </c>
      <c r="C108" s="397" t="s">
        <v>16</v>
      </c>
      <c r="D108" s="321">
        <v>0.24049414407187547</v>
      </c>
      <c r="E108" s="409">
        <v>62374.9</v>
      </c>
      <c r="F108" s="97">
        <v>62834.9</v>
      </c>
      <c r="G108" s="97">
        <v>62485.5</v>
      </c>
      <c r="H108" s="98">
        <v>0.99267922762668515</v>
      </c>
      <c r="I108" s="99">
        <v>-460</v>
      </c>
      <c r="J108" s="410">
        <v>31980</v>
      </c>
      <c r="K108" s="98">
        <v>1.9504346466541589</v>
      </c>
      <c r="L108" s="98">
        <v>1.964818636647905</v>
      </c>
      <c r="M108" s="411">
        <v>1.9538930581613509</v>
      </c>
      <c r="N108" s="105"/>
    </row>
    <row r="109" spans="2:14" x14ac:dyDescent="0.2">
      <c r="B109" s="396" t="s">
        <v>19</v>
      </c>
      <c r="C109" s="397" t="s">
        <v>18</v>
      </c>
      <c r="D109" s="321">
        <v>0.28125</v>
      </c>
      <c r="E109" s="412">
        <v>53325.9</v>
      </c>
      <c r="F109" s="100">
        <v>61438.9</v>
      </c>
      <c r="G109" s="100">
        <v>55607.7</v>
      </c>
      <c r="H109" s="98">
        <v>0.86795010978386655</v>
      </c>
      <c r="I109" s="99">
        <v>-8113</v>
      </c>
      <c r="J109" s="413">
        <v>27833</v>
      </c>
      <c r="K109" s="98">
        <v>1.915923543994539</v>
      </c>
      <c r="L109" s="98">
        <v>2.2074120648151476</v>
      </c>
      <c r="M109" s="411">
        <v>1.9979053641360973</v>
      </c>
      <c r="N109" s="105"/>
    </row>
    <row r="110" spans="2:14" x14ac:dyDescent="0.2">
      <c r="B110" s="396" t="s">
        <v>21</v>
      </c>
      <c r="C110" s="397" t="s">
        <v>20</v>
      </c>
      <c r="D110" s="321">
        <v>0.22222222222222221</v>
      </c>
      <c r="E110" s="414">
        <v>54498.3</v>
      </c>
      <c r="F110" s="101">
        <v>61796.800000000003</v>
      </c>
      <c r="G110" s="101">
        <v>56120.2</v>
      </c>
      <c r="H110" s="98">
        <v>0.88189517903839687</v>
      </c>
      <c r="I110" s="99">
        <v>-7298.5</v>
      </c>
      <c r="J110" s="415">
        <v>29748</v>
      </c>
      <c r="K110" s="98">
        <v>1.8319987898346108</v>
      </c>
      <c r="L110" s="98">
        <v>2.0773430146564476</v>
      </c>
      <c r="M110" s="411">
        <v>1.8865201021917439</v>
      </c>
      <c r="N110" s="105"/>
    </row>
    <row r="111" spans="2:14" x14ac:dyDescent="0.2">
      <c r="B111" s="396" t="s">
        <v>23</v>
      </c>
      <c r="C111" s="397" t="s">
        <v>22</v>
      </c>
      <c r="D111" s="321">
        <v>0.10526315789473684</v>
      </c>
      <c r="E111" s="412">
        <v>59425.4</v>
      </c>
      <c r="F111" s="100" t="s">
        <v>69</v>
      </c>
      <c r="G111" s="100">
        <v>59297.3</v>
      </c>
      <c r="H111" s="98" t="s">
        <v>363</v>
      </c>
      <c r="I111" s="99" t="s">
        <v>363</v>
      </c>
      <c r="J111" s="413">
        <v>27147</v>
      </c>
      <c r="K111" s="98">
        <v>2.1890227281099199</v>
      </c>
      <c r="L111" s="98" t="s">
        <v>363</v>
      </c>
      <c r="M111" s="411">
        <v>2.1843039746564998</v>
      </c>
      <c r="N111" s="105"/>
    </row>
    <row r="112" spans="2:14" x14ac:dyDescent="0.2">
      <c r="B112" s="396" t="s">
        <v>25</v>
      </c>
      <c r="C112" s="397" t="s">
        <v>24</v>
      </c>
      <c r="D112" s="321">
        <v>0.18032046941999549</v>
      </c>
      <c r="E112" s="412">
        <v>59165.599999999999</v>
      </c>
      <c r="F112" s="100">
        <v>64954.6</v>
      </c>
      <c r="G112" s="100">
        <v>60209.5</v>
      </c>
      <c r="H112" s="98">
        <v>0.91087621200038182</v>
      </c>
      <c r="I112" s="99">
        <v>-5789</v>
      </c>
      <c r="J112" s="413">
        <v>28602</v>
      </c>
      <c r="K112" s="98">
        <v>2.0685826166002377</v>
      </c>
      <c r="L112" s="98">
        <v>2.2709810502762044</v>
      </c>
      <c r="M112" s="411">
        <v>2.1050800643311658</v>
      </c>
      <c r="N112" s="105"/>
    </row>
    <row r="113" spans="2:14" x14ac:dyDescent="0.2">
      <c r="B113" s="396" t="s">
        <v>27</v>
      </c>
      <c r="C113" s="397" t="s">
        <v>26</v>
      </c>
      <c r="D113" s="321">
        <v>0.19230769230769232</v>
      </c>
      <c r="E113" s="412">
        <v>60588</v>
      </c>
      <c r="F113" s="100">
        <v>47418.3</v>
      </c>
      <c r="G113" s="100">
        <v>58055.3</v>
      </c>
      <c r="H113" s="98">
        <v>1.2777345455235636</v>
      </c>
      <c r="I113" s="99">
        <v>13169.699999999997</v>
      </c>
      <c r="J113" s="413">
        <v>28880</v>
      </c>
      <c r="K113" s="98">
        <v>2.0979224376731302</v>
      </c>
      <c r="L113" s="98">
        <v>1.6419078947368422</v>
      </c>
      <c r="M113" s="411">
        <v>2.0102250692520776</v>
      </c>
      <c r="N113" s="105"/>
    </row>
    <row r="114" spans="2:14" x14ac:dyDescent="0.2">
      <c r="B114" s="396" t="s">
        <v>29</v>
      </c>
      <c r="C114" s="397" t="s">
        <v>28</v>
      </c>
      <c r="D114" s="321">
        <v>0.28202115158636898</v>
      </c>
      <c r="E114" s="412">
        <v>57751.7</v>
      </c>
      <c r="F114" s="100">
        <v>62315.8</v>
      </c>
      <c r="G114" s="100">
        <v>59038.9</v>
      </c>
      <c r="H114" s="98">
        <v>0.9267585427772731</v>
      </c>
      <c r="I114" s="99">
        <v>-4564.1000000000058</v>
      </c>
      <c r="J114" s="413">
        <v>28820</v>
      </c>
      <c r="K114" s="98">
        <v>2.0038757807078418</v>
      </c>
      <c r="L114" s="98">
        <v>2.1622414989590562</v>
      </c>
      <c r="M114" s="411">
        <v>2.0485392088827203</v>
      </c>
      <c r="N114" s="105"/>
    </row>
    <row r="115" spans="2:14" x14ac:dyDescent="0.2">
      <c r="B115" s="396" t="s">
        <v>31</v>
      </c>
      <c r="C115" s="397" t="s">
        <v>30</v>
      </c>
      <c r="D115" s="321">
        <v>0.21757448089076134</v>
      </c>
      <c r="E115" s="412">
        <v>56846.6</v>
      </c>
      <c r="F115" s="100">
        <v>55094.1</v>
      </c>
      <c r="G115" s="100">
        <v>56465.3</v>
      </c>
      <c r="H115" s="98">
        <v>1.0318092136907582</v>
      </c>
      <c r="I115" s="99">
        <v>1752.5</v>
      </c>
      <c r="J115" s="413">
        <v>27695</v>
      </c>
      <c r="K115" s="98">
        <v>2.0525943311066981</v>
      </c>
      <c r="L115" s="98">
        <v>1.9893157609676837</v>
      </c>
      <c r="M115" s="411">
        <v>2.038826502978877</v>
      </c>
      <c r="N115" s="105"/>
    </row>
    <row r="116" spans="2:14" x14ac:dyDescent="0.2">
      <c r="B116" s="396" t="s">
        <v>32</v>
      </c>
      <c r="C116" s="397" t="s">
        <v>70</v>
      </c>
      <c r="D116" s="321">
        <v>0.30693069306930693</v>
      </c>
      <c r="E116" s="412">
        <v>55791.6</v>
      </c>
      <c r="F116" s="100">
        <v>53442.7</v>
      </c>
      <c r="G116" s="100">
        <v>55070.7</v>
      </c>
      <c r="H116" s="98">
        <v>1.0439517464499362</v>
      </c>
      <c r="I116" s="99">
        <v>2348.9000000000015</v>
      </c>
      <c r="J116" s="413">
        <v>28543</v>
      </c>
      <c r="K116" s="98">
        <v>1.954650877623235</v>
      </c>
      <c r="L116" s="98">
        <v>1.8723574957082296</v>
      </c>
      <c r="M116" s="411">
        <v>1.9293942472760395</v>
      </c>
      <c r="N116" s="105"/>
    </row>
    <row r="117" spans="2:14" x14ac:dyDescent="0.2">
      <c r="B117" s="396" t="s">
        <v>33</v>
      </c>
      <c r="C117" s="397" t="s">
        <v>71</v>
      </c>
      <c r="D117" s="321">
        <v>0.29679437060203284</v>
      </c>
      <c r="E117" s="412">
        <v>59668</v>
      </c>
      <c r="F117" s="100">
        <v>57601</v>
      </c>
      <c r="G117" s="100">
        <v>59054.6</v>
      </c>
      <c r="H117" s="98">
        <v>1.0358847936667765</v>
      </c>
      <c r="I117" s="99">
        <v>2067</v>
      </c>
      <c r="J117" s="413">
        <v>29860</v>
      </c>
      <c r="K117" s="98">
        <v>1.9982585398526458</v>
      </c>
      <c r="L117" s="98">
        <v>1.9290354989953113</v>
      </c>
      <c r="M117" s="411">
        <v>1.9777160080375082</v>
      </c>
      <c r="N117" s="105"/>
    </row>
    <row r="118" spans="2:14" x14ac:dyDescent="0.2">
      <c r="B118" s="396" t="s">
        <v>35</v>
      </c>
      <c r="C118" s="397" t="s">
        <v>34</v>
      </c>
      <c r="D118" s="321">
        <v>0.38235294117647056</v>
      </c>
      <c r="E118" s="412">
        <v>59556.6</v>
      </c>
      <c r="F118" s="100">
        <v>66995.100000000006</v>
      </c>
      <c r="G118" s="100">
        <v>62400.7</v>
      </c>
      <c r="H118" s="98">
        <v>0.88896949179865381</v>
      </c>
      <c r="I118" s="99">
        <v>-7438.5000000000073</v>
      </c>
      <c r="J118" s="413">
        <v>27625</v>
      </c>
      <c r="K118" s="98">
        <v>2.1558950226244344</v>
      </c>
      <c r="L118" s="98">
        <v>2.4251619909502264</v>
      </c>
      <c r="M118" s="411">
        <v>2.2588488687782804</v>
      </c>
      <c r="N118" s="105"/>
    </row>
    <row r="119" spans="2:14" x14ac:dyDescent="0.2">
      <c r="B119" s="396" t="s">
        <v>37</v>
      </c>
      <c r="C119" s="397" t="s">
        <v>36</v>
      </c>
      <c r="D119" s="321">
        <v>0.31707317073170732</v>
      </c>
      <c r="E119" s="412">
        <v>49826.400000000001</v>
      </c>
      <c r="F119" s="100">
        <v>51620.800000000003</v>
      </c>
      <c r="G119" s="100">
        <v>50395.4</v>
      </c>
      <c r="H119" s="98">
        <v>0.96523881846077553</v>
      </c>
      <c r="I119" s="99">
        <v>-1794.4000000000015</v>
      </c>
      <c r="J119" s="413">
        <v>27345</v>
      </c>
      <c r="K119" s="98">
        <v>1.8221393307734504</v>
      </c>
      <c r="L119" s="98">
        <v>1.8877601023953192</v>
      </c>
      <c r="M119" s="411">
        <v>1.8429475223989762</v>
      </c>
      <c r="N119" s="105"/>
    </row>
    <row r="120" spans="2:14" ht="13.5" thickBot="1" x14ac:dyDescent="0.25">
      <c r="B120" s="398" t="s">
        <v>39</v>
      </c>
      <c r="C120" s="399" t="s">
        <v>38</v>
      </c>
      <c r="D120" s="322">
        <v>0.35849056603773582</v>
      </c>
      <c r="E120" s="417">
        <v>61889.1</v>
      </c>
      <c r="F120" s="102">
        <v>59866.3</v>
      </c>
      <c r="G120" s="102">
        <v>61163.9</v>
      </c>
      <c r="H120" s="103">
        <v>1.033788625654166</v>
      </c>
      <c r="I120" s="104">
        <v>2022.7999999999956</v>
      </c>
      <c r="J120" s="418">
        <v>27877</v>
      </c>
      <c r="K120" s="103">
        <v>2.2200774832299026</v>
      </c>
      <c r="L120" s="103">
        <v>2.1475158733005704</v>
      </c>
      <c r="M120" s="419">
        <v>2.194063206227356</v>
      </c>
      <c r="N120" s="105"/>
    </row>
    <row r="121" spans="2:14" x14ac:dyDescent="0.2">
      <c r="M121" s="22" t="s">
        <v>110</v>
      </c>
    </row>
    <row r="122" spans="2:14" x14ac:dyDescent="0.2">
      <c r="M122" s="22"/>
    </row>
    <row r="123" spans="2:14" ht="16.5" thickBot="1" x14ac:dyDescent="0.3">
      <c r="B123" s="740" t="s">
        <v>159</v>
      </c>
    </row>
    <row r="124" spans="2:14" ht="13.5" customHeight="1" x14ac:dyDescent="0.2">
      <c r="B124" s="1093" t="s">
        <v>11</v>
      </c>
      <c r="C124" s="1095" t="s">
        <v>13</v>
      </c>
      <c r="D124" s="1097" t="s">
        <v>66</v>
      </c>
      <c r="E124" s="940" t="s">
        <v>321</v>
      </c>
      <c r="F124" s="941"/>
      <c r="G124" s="941"/>
      <c r="H124" s="941"/>
      <c r="I124" s="941"/>
      <c r="J124" s="941"/>
      <c r="K124" s="941"/>
      <c r="L124" s="941"/>
      <c r="M124" s="942"/>
    </row>
    <row r="125" spans="2:14" ht="57.75" customHeight="1" thickBot="1" x14ac:dyDescent="0.25">
      <c r="B125" s="1094"/>
      <c r="C125" s="1096"/>
      <c r="D125" s="1098"/>
      <c r="E125" s="686" t="s">
        <v>43</v>
      </c>
      <c r="F125" s="687" t="s">
        <v>44</v>
      </c>
      <c r="G125" s="688" t="s">
        <v>46</v>
      </c>
      <c r="H125" s="687" t="s">
        <v>327</v>
      </c>
      <c r="I125" s="689" t="s">
        <v>328</v>
      </c>
      <c r="J125" s="686" t="s">
        <v>7</v>
      </c>
      <c r="K125" s="690" t="s">
        <v>8</v>
      </c>
      <c r="L125" s="690" t="s">
        <v>9</v>
      </c>
      <c r="M125" s="691" t="s">
        <v>10</v>
      </c>
    </row>
    <row r="126" spans="2:14" ht="14.25" thickTop="1" thickBot="1" x14ac:dyDescent="0.25">
      <c r="B126" s="392" t="s">
        <v>14</v>
      </c>
      <c r="C126" s="393" t="s">
        <v>158</v>
      </c>
      <c r="D126" s="319">
        <v>0.39745119980106924</v>
      </c>
      <c r="E126" s="67">
        <v>50062.3</v>
      </c>
      <c r="F126" s="68">
        <v>54365.7</v>
      </c>
      <c r="G126" s="68">
        <v>51772.7</v>
      </c>
      <c r="H126" s="69">
        <v>0.92084347299860037</v>
      </c>
      <c r="I126" s="70">
        <v>-4303.3999999999942</v>
      </c>
      <c r="J126" s="1">
        <v>31062</v>
      </c>
      <c r="K126" s="69">
        <v>1.6116895241774516</v>
      </c>
      <c r="L126" s="69">
        <v>1.750231794475565</v>
      </c>
      <c r="M126" s="66">
        <v>1.6667535895950034</v>
      </c>
    </row>
    <row r="127" spans="2:14" x14ac:dyDescent="0.2">
      <c r="B127" s="394" t="s">
        <v>74</v>
      </c>
      <c r="C127" s="395" t="s">
        <v>15</v>
      </c>
      <c r="D127" s="320">
        <v>0.45056544619863398</v>
      </c>
      <c r="E127" s="73">
        <v>49571</v>
      </c>
      <c r="F127" s="74">
        <v>56350.1</v>
      </c>
      <c r="G127" s="74">
        <v>52625.5</v>
      </c>
      <c r="H127" s="75">
        <v>0.87969675297825556</v>
      </c>
      <c r="I127" s="76">
        <v>-6779.0999999999985</v>
      </c>
      <c r="J127" s="2">
        <v>39309</v>
      </c>
      <c r="K127" s="75">
        <v>1.2610598081864204</v>
      </c>
      <c r="L127" s="75">
        <v>1.4335164974942125</v>
      </c>
      <c r="M127" s="72">
        <v>1.3387646594927369</v>
      </c>
      <c r="N127" s="105"/>
    </row>
    <row r="128" spans="2:14" x14ac:dyDescent="0.2">
      <c r="B128" s="396" t="s">
        <v>17</v>
      </c>
      <c r="C128" s="397" t="s">
        <v>16</v>
      </c>
      <c r="D128" s="321">
        <v>0.28821059798025644</v>
      </c>
      <c r="E128" s="78">
        <v>51250</v>
      </c>
      <c r="F128" s="79">
        <v>60216.5</v>
      </c>
      <c r="G128" s="79">
        <v>53834.3</v>
      </c>
      <c r="H128" s="80">
        <v>0.85109562993531673</v>
      </c>
      <c r="I128" s="81">
        <v>-8966.5</v>
      </c>
      <c r="J128" s="3">
        <v>31980</v>
      </c>
      <c r="K128" s="80">
        <v>1.6025641025641026</v>
      </c>
      <c r="L128" s="80">
        <v>1.882942464040025</v>
      </c>
      <c r="M128" s="77">
        <v>1.6833739837398376</v>
      </c>
      <c r="N128" s="105"/>
    </row>
    <row r="129" spans="2:14" x14ac:dyDescent="0.2">
      <c r="B129" s="396" t="s">
        <v>19</v>
      </c>
      <c r="C129" s="397" t="s">
        <v>18</v>
      </c>
      <c r="D129" s="321">
        <v>0.51583493282149717</v>
      </c>
      <c r="E129" s="82">
        <v>44339.7</v>
      </c>
      <c r="F129" s="83">
        <v>56721.8</v>
      </c>
      <c r="G129" s="83">
        <v>50726.8</v>
      </c>
      <c r="H129" s="80">
        <v>0.78170474138690937</v>
      </c>
      <c r="I129" s="81">
        <v>-12382.100000000006</v>
      </c>
      <c r="J129" s="4">
        <v>27833</v>
      </c>
      <c r="K129" s="80">
        <v>1.5930621923615851</v>
      </c>
      <c r="L129" s="80">
        <v>2.0379333884238138</v>
      </c>
      <c r="M129" s="77">
        <v>1.8225415873243993</v>
      </c>
      <c r="N129" s="105"/>
    </row>
    <row r="130" spans="2:14" x14ac:dyDescent="0.2">
      <c r="B130" s="396" t="s">
        <v>21</v>
      </c>
      <c r="C130" s="397" t="s">
        <v>20</v>
      </c>
      <c r="D130" s="321">
        <v>0.29843322556577967</v>
      </c>
      <c r="E130" s="84">
        <v>49258.1</v>
      </c>
      <c r="F130" s="85">
        <v>51681.8</v>
      </c>
      <c r="G130" s="85">
        <v>49981.4</v>
      </c>
      <c r="H130" s="80">
        <v>0.9531034135807962</v>
      </c>
      <c r="I130" s="81">
        <v>-2423.7000000000044</v>
      </c>
      <c r="J130" s="5">
        <v>29748</v>
      </c>
      <c r="K130" s="80">
        <v>1.6558457711442787</v>
      </c>
      <c r="L130" s="80">
        <v>1.7373201559768725</v>
      </c>
      <c r="M130" s="77">
        <v>1.6801600107570258</v>
      </c>
      <c r="N130" s="105"/>
    </row>
    <row r="131" spans="2:14" x14ac:dyDescent="0.2">
      <c r="B131" s="396" t="s">
        <v>23</v>
      </c>
      <c r="C131" s="397" t="s">
        <v>22</v>
      </c>
      <c r="D131" s="321">
        <v>0.42296201451131032</v>
      </c>
      <c r="E131" s="82">
        <v>56460.800000000003</v>
      </c>
      <c r="F131" s="83">
        <v>49302.6</v>
      </c>
      <c r="G131" s="83">
        <v>53433.2</v>
      </c>
      <c r="H131" s="80">
        <v>1.1451890975323817</v>
      </c>
      <c r="I131" s="81">
        <v>7158.2000000000044</v>
      </c>
      <c r="J131" s="4">
        <v>27147</v>
      </c>
      <c r="K131" s="80">
        <v>2.079817291045051</v>
      </c>
      <c r="L131" s="80">
        <v>1.8161343794894462</v>
      </c>
      <c r="M131" s="77">
        <v>1.968291155560467</v>
      </c>
      <c r="N131" s="105"/>
    </row>
    <row r="132" spans="2:14" x14ac:dyDescent="0.2">
      <c r="B132" s="396" t="s">
        <v>25</v>
      </c>
      <c r="C132" s="397" t="s">
        <v>24</v>
      </c>
      <c r="D132" s="321">
        <v>0.3107292999451654</v>
      </c>
      <c r="E132" s="82">
        <v>53256.7</v>
      </c>
      <c r="F132" s="83">
        <v>57030.6</v>
      </c>
      <c r="G132" s="83">
        <v>54429.3</v>
      </c>
      <c r="H132" s="80">
        <v>0.9338267526555919</v>
      </c>
      <c r="I132" s="81">
        <v>-3773.9000000000015</v>
      </c>
      <c r="J132" s="4">
        <v>28602</v>
      </c>
      <c r="K132" s="80">
        <v>1.8619921683798335</v>
      </c>
      <c r="L132" s="80">
        <v>1.9939374868890287</v>
      </c>
      <c r="M132" s="77">
        <v>1.9029893014474513</v>
      </c>
      <c r="N132" s="105"/>
    </row>
    <row r="133" spans="2:14" x14ac:dyDescent="0.2">
      <c r="B133" s="396" t="s">
        <v>27</v>
      </c>
      <c r="C133" s="397" t="s">
        <v>26</v>
      </c>
      <c r="D133" s="321">
        <v>0.40485829959514169</v>
      </c>
      <c r="E133" s="82">
        <v>52706.5</v>
      </c>
      <c r="F133" s="83">
        <v>57991.5</v>
      </c>
      <c r="G133" s="83">
        <v>54846.2</v>
      </c>
      <c r="H133" s="80">
        <v>0.90886595449333096</v>
      </c>
      <c r="I133" s="81">
        <v>-5285</v>
      </c>
      <c r="J133" s="4">
        <v>28880</v>
      </c>
      <c r="K133" s="80">
        <v>1.8250173130193905</v>
      </c>
      <c r="L133" s="80">
        <v>2.0080159279778393</v>
      </c>
      <c r="M133" s="77">
        <v>1.8991066481994459</v>
      </c>
      <c r="N133" s="105"/>
    </row>
    <row r="134" spans="2:14" x14ac:dyDescent="0.2">
      <c r="B134" s="396" t="s">
        <v>29</v>
      </c>
      <c r="C134" s="397" t="s">
        <v>28</v>
      </c>
      <c r="D134" s="321">
        <v>0.37258347978910367</v>
      </c>
      <c r="E134" s="82">
        <v>49503.5</v>
      </c>
      <c r="F134" s="83">
        <v>64686</v>
      </c>
      <c r="G134" s="83">
        <v>55160.2</v>
      </c>
      <c r="H134" s="80">
        <v>0.76528924342206972</v>
      </c>
      <c r="I134" s="81">
        <v>-15182.5</v>
      </c>
      <c r="J134" s="4">
        <v>28820</v>
      </c>
      <c r="K134" s="80">
        <v>1.717678695350451</v>
      </c>
      <c r="L134" s="80">
        <v>2.2444829979181122</v>
      </c>
      <c r="M134" s="77">
        <v>1.9139555863983344</v>
      </c>
      <c r="N134" s="105"/>
    </row>
    <row r="135" spans="2:14" x14ac:dyDescent="0.2">
      <c r="B135" s="396" t="s">
        <v>31</v>
      </c>
      <c r="C135" s="397" t="s">
        <v>30</v>
      </c>
      <c r="D135" s="321">
        <v>0.4476943346508564</v>
      </c>
      <c r="E135" s="82">
        <v>51136.4</v>
      </c>
      <c r="F135" s="83">
        <v>51973.2</v>
      </c>
      <c r="G135" s="83">
        <v>51511.1</v>
      </c>
      <c r="H135" s="80">
        <v>0.98389939430321793</v>
      </c>
      <c r="I135" s="81">
        <v>-836.79999999999563</v>
      </c>
      <c r="J135" s="4">
        <v>27695</v>
      </c>
      <c r="K135" s="80">
        <v>1.8464127098754288</v>
      </c>
      <c r="L135" s="80">
        <v>1.8766275500992957</v>
      </c>
      <c r="M135" s="77">
        <v>1.8599422278389601</v>
      </c>
      <c r="N135" s="105"/>
    </row>
    <row r="136" spans="2:14" x14ac:dyDescent="0.2">
      <c r="B136" s="396" t="s">
        <v>32</v>
      </c>
      <c r="C136" s="397" t="s">
        <v>70</v>
      </c>
      <c r="D136" s="321">
        <v>0.5</v>
      </c>
      <c r="E136" s="82">
        <v>45117.8</v>
      </c>
      <c r="F136" s="83">
        <v>52674.6</v>
      </c>
      <c r="G136" s="83">
        <v>48896.2</v>
      </c>
      <c r="H136" s="80">
        <v>0.85653806578502745</v>
      </c>
      <c r="I136" s="81">
        <v>-7556.7999999999956</v>
      </c>
      <c r="J136" s="4">
        <v>28543</v>
      </c>
      <c r="K136" s="80">
        <v>1.5806957923133518</v>
      </c>
      <c r="L136" s="80">
        <v>1.8454472199838838</v>
      </c>
      <c r="M136" s="77">
        <v>1.7130715061486177</v>
      </c>
      <c r="N136" s="105"/>
    </row>
    <row r="137" spans="2:14" x14ac:dyDescent="0.2">
      <c r="B137" s="396" t="s">
        <v>33</v>
      </c>
      <c r="C137" s="397" t="s">
        <v>71</v>
      </c>
      <c r="D137" s="321">
        <v>0.32057200765679539</v>
      </c>
      <c r="E137" s="82">
        <v>48083.6</v>
      </c>
      <c r="F137" s="83">
        <v>49237.1</v>
      </c>
      <c r="G137" s="83">
        <v>48453.4</v>
      </c>
      <c r="H137" s="80">
        <v>0.97657254387443615</v>
      </c>
      <c r="I137" s="81">
        <v>-1153.5</v>
      </c>
      <c r="J137" s="4">
        <v>29860</v>
      </c>
      <c r="K137" s="80">
        <v>1.6103014065639651</v>
      </c>
      <c r="L137" s="80">
        <v>1.6489316811788346</v>
      </c>
      <c r="M137" s="77">
        <v>1.622685867381112</v>
      </c>
      <c r="N137" s="105"/>
    </row>
    <row r="138" spans="2:14" x14ac:dyDescent="0.2">
      <c r="B138" s="396" t="s">
        <v>35</v>
      </c>
      <c r="C138" s="397" t="s">
        <v>34</v>
      </c>
      <c r="D138" s="321">
        <v>0.53109882515549411</v>
      </c>
      <c r="E138" s="82">
        <v>50120</v>
      </c>
      <c r="F138" s="83">
        <v>53633.7</v>
      </c>
      <c r="G138" s="83">
        <v>51986.1</v>
      </c>
      <c r="H138" s="80">
        <v>0.93448708554509574</v>
      </c>
      <c r="I138" s="81">
        <v>-3513.6999999999971</v>
      </c>
      <c r="J138" s="4">
        <v>27625</v>
      </c>
      <c r="K138" s="80">
        <v>1.8142986425339367</v>
      </c>
      <c r="L138" s="80">
        <v>1.9414914027149319</v>
      </c>
      <c r="M138" s="77">
        <v>1.8818497737556561</v>
      </c>
      <c r="N138" s="105"/>
    </row>
    <row r="139" spans="2:14" x14ac:dyDescent="0.2">
      <c r="B139" s="396" t="s">
        <v>37</v>
      </c>
      <c r="C139" s="397" t="s">
        <v>36</v>
      </c>
      <c r="D139" s="321">
        <v>0.41588067558675146</v>
      </c>
      <c r="E139" s="82">
        <v>45237.9</v>
      </c>
      <c r="F139" s="83">
        <v>42186.7</v>
      </c>
      <c r="G139" s="83">
        <v>43969</v>
      </c>
      <c r="H139" s="80">
        <v>1.0723261122581289</v>
      </c>
      <c r="I139" s="81">
        <v>3051.2000000000044</v>
      </c>
      <c r="J139" s="4">
        <v>27345</v>
      </c>
      <c r="K139" s="80">
        <v>1.6543390016456392</v>
      </c>
      <c r="L139" s="80">
        <v>1.5427573596635582</v>
      </c>
      <c r="M139" s="77">
        <v>1.6079356372280125</v>
      </c>
      <c r="N139" s="105"/>
    </row>
    <row r="140" spans="2:14" ht="13.5" thickBot="1" x14ac:dyDescent="0.25">
      <c r="B140" s="398" t="s">
        <v>39</v>
      </c>
      <c r="C140" s="399" t="s">
        <v>38</v>
      </c>
      <c r="D140" s="322">
        <v>0.47767034990791901</v>
      </c>
      <c r="E140" s="87">
        <v>52961.4</v>
      </c>
      <c r="F140" s="88">
        <v>54658.8</v>
      </c>
      <c r="G140" s="88">
        <v>53772.2</v>
      </c>
      <c r="H140" s="89">
        <v>0.96894553118619509</v>
      </c>
      <c r="I140" s="90">
        <v>-1697.4000000000015</v>
      </c>
      <c r="J140" s="6">
        <v>27877</v>
      </c>
      <c r="K140" s="89">
        <v>1.899824227858091</v>
      </c>
      <c r="L140" s="89">
        <v>1.9607131326900313</v>
      </c>
      <c r="M140" s="86">
        <v>1.9289091365641926</v>
      </c>
      <c r="N140" s="105"/>
    </row>
    <row r="141" spans="2:14" x14ac:dyDescent="0.2">
      <c r="M141" s="22" t="s">
        <v>110</v>
      </c>
    </row>
    <row r="142" spans="2:14" x14ac:dyDescent="0.2">
      <c r="M142" s="63"/>
    </row>
    <row r="144" spans="2:14" x14ac:dyDescent="0.2">
      <c r="M144" s="106"/>
    </row>
    <row r="145" spans="13:13" x14ac:dyDescent="0.2">
      <c r="M145" s="106"/>
    </row>
    <row r="146" spans="13:13" x14ac:dyDescent="0.2">
      <c r="M146" s="106"/>
    </row>
    <row r="147" spans="13:13" x14ac:dyDescent="0.2">
      <c r="M147" s="106"/>
    </row>
    <row r="148" spans="13:13" x14ac:dyDescent="0.2">
      <c r="M148" s="106"/>
    </row>
    <row r="149" spans="13:13" x14ac:dyDescent="0.2">
      <c r="M149" s="106"/>
    </row>
    <row r="150" spans="13:13" x14ac:dyDescent="0.2">
      <c r="M150" s="106"/>
    </row>
    <row r="151" spans="13:13" x14ac:dyDescent="0.2">
      <c r="M151" s="106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3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B1:Q161"/>
  <sheetViews>
    <sheetView zoomScaleNormal="100" workbookViewId="0"/>
  </sheetViews>
  <sheetFormatPr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" width="9.33203125" style="7"/>
    <col min="17" max="17" width="10.1640625" style="7" bestFit="1" customWidth="1"/>
    <col min="18" max="16384" width="9.33203125" style="7"/>
  </cols>
  <sheetData>
    <row r="1" spans="2:17" ht="21" x14ac:dyDescent="0.2">
      <c r="B1" s="738" t="s">
        <v>355</v>
      </c>
      <c r="C1" s="65"/>
      <c r="D1" s="65"/>
      <c r="E1" s="65"/>
      <c r="F1" s="65"/>
      <c r="G1" s="65"/>
      <c r="H1" s="65"/>
      <c r="I1" s="65"/>
      <c r="J1" s="65"/>
      <c r="K1" s="65"/>
      <c r="L1" s="9"/>
      <c r="M1" s="9"/>
      <c r="N1" s="9"/>
    </row>
    <row r="3" spans="2:17" ht="16.5" thickBot="1" x14ac:dyDescent="0.3">
      <c r="B3" s="740" t="s">
        <v>307</v>
      </c>
    </row>
    <row r="4" spans="2:17" ht="12.75" customHeight="1" x14ac:dyDescent="0.2">
      <c r="B4" s="1093" t="s">
        <v>11</v>
      </c>
      <c r="C4" s="1095" t="s">
        <v>13</v>
      </c>
      <c r="D4" s="1097" t="s">
        <v>66</v>
      </c>
      <c r="E4" s="940" t="s">
        <v>321</v>
      </c>
      <c r="F4" s="941"/>
      <c r="G4" s="941"/>
      <c r="H4" s="941"/>
      <c r="I4" s="941"/>
      <c r="J4" s="941"/>
      <c r="K4" s="941"/>
      <c r="L4" s="941"/>
      <c r="M4" s="942"/>
    </row>
    <row r="5" spans="2:17" ht="51.75" thickBot="1" x14ac:dyDescent="0.25">
      <c r="B5" s="1094"/>
      <c r="C5" s="1096"/>
      <c r="D5" s="1098"/>
      <c r="E5" s="686" t="s">
        <v>43</v>
      </c>
      <c r="F5" s="687" t="s">
        <v>44</v>
      </c>
      <c r="G5" s="688" t="s">
        <v>46</v>
      </c>
      <c r="H5" s="687" t="s">
        <v>327</v>
      </c>
      <c r="I5" s="689" t="s">
        <v>328</v>
      </c>
      <c r="J5" s="686" t="s">
        <v>7</v>
      </c>
      <c r="K5" s="690" t="s">
        <v>8</v>
      </c>
      <c r="L5" s="690" t="s">
        <v>9</v>
      </c>
      <c r="M5" s="691" t="s">
        <v>10</v>
      </c>
    </row>
    <row r="6" spans="2:17" ht="14.25" thickTop="1" thickBot="1" x14ac:dyDescent="0.25">
      <c r="B6" s="392" t="s">
        <v>14</v>
      </c>
      <c r="C6" s="393" t="s">
        <v>158</v>
      </c>
      <c r="D6" s="323">
        <v>0.19542466454324769</v>
      </c>
      <c r="E6" s="324">
        <v>35344.699999999997</v>
      </c>
      <c r="F6" s="325">
        <v>37005.4</v>
      </c>
      <c r="G6" s="325">
        <v>35669.300000000003</v>
      </c>
      <c r="H6" s="326">
        <v>0.95512276586660316</v>
      </c>
      <c r="I6" s="327">
        <v>-1660.7000000000044</v>
      </c>
      <c r="J6" s="328">
        <v>31062</v>
      </c>
      <c r="K6" s="326">
        <v>1.1378758611808639</v>
      </c>
      <c r="L6" s="326">
        <v>1.1913399008434744</v>
      </c>
      <c r="M6" s="329">
        <v>1.1483259287875862</v>
      </c>
      <c r="Q6" s="773"/>
    </row>
    <row r="7" spans="2:17" x14ac:dyDescent="0.2">
      <c r="B7" s="394" t="s">
        <v>74</v>
      </c>
      <c r="C7" s="395" t="s">
        <v>15</v>
      </c>
      <c r="D7" s="330">
        <v>0.20462991303932004</v>
      </c>
      <c r="E7" s="331">
        <v>36034.5</v>
      </c>
      <c r="F7" s="332">
        <v>37624.9</v>
      </c>
      <c r="G7" s="332">
        <v>36360</v>
      </c>
      <c r="H7" s="333">
        <v>0.95773012021294401</v>
      </c>
      <c r="I7" s="334">
        <v>-1590.4000000000015</v>
      </c>
      <c r="J7" s="335">
        <v>39309</v>
      </c>
      <c r="K7" s="333">
        <v>0.91669846600015259</v>
      </c>
      <c r="L7" s="333">
        <v>0.95715739398102218</v>
      </c>
      <c r="M7" s="336">
        <v>0.92497901243989922</v>
      </c>
    </row>
    <row r="8" spans="2:17" x14ac:dyDescent="0.2">
      <c r="B8" s="396" t="s">
        <v>17</v>
      </c>
      <c r="C8" s="397" t="s">
        <v>16</v>
      </c>
      <c r="D8" s="337">
        <v>0.17440535589158337</v>
      </c>
      <c r="E8" s="338">
        <v>36098.199999999997</v>
      </c>
      <c r="F8" s="339">
        <v>38137.199999999997</v>
      </c>
      <c r="G8" s="339">
        <v>36453.800000000003</v>
      </c>
      <c r="H8" s="340">
        <v>0.94653514154159191</v>
      </c>
      <c r="I8" s="341">
        <v>-2039</v>
      </c>
      <c r="J8" s="342">
        <v>31980</v>
      </c>
      <c r="K8" s="340">
        <v>1.128774233896185</v>
      </c>
      <c r="L8" s="340">
        <v>1.1925328330206377</v>
      </c>
      <c r="M8" s="343">
        <v>1.1398936835522202</v>
      </c>
    </row>
    <row r="9" spans="2:17" x14ac:dyDescent="0.2">
      <c r="B9" s="396" t="s">
        <v>19</v>
      </c>
      <c r="C9" s="397" t="s">
        <v>18</v>
      </c>
      <c r="D9" s="337">
        <v>0.20947304290700802</v>
      </c>
      <c r="E9" s="344">
        <v>34688.300000000003</v>
      </c>
      <c r="F9" s="345">
        <v>36549.4</v>
      </c>
      <c r="G9" s="345">
        <v>35078.1</v>
      </c>
      <c r="H9" s="340">
        <v>0.94907987545623185</v>
      </c>
      <c r="I9" s="341">
        <v>-1861.0999999999985</v>
      </c>
      <c r="J9" s="346">
        <v>27833</v>
      </c>
      <c r="K9" s="340">
        <v>1.2463011533072252</v>
      </c>
      <c r="L9" s="340">
        <v>1.3131678223691303</v>
      </c>
      <c r="M9" s="343">
        <v>1.2603061114504366</v>
      </c>
    </row>
    <row r="10" spans="2:17" x14ac:dyDescent="0.2">
      <c r="B10" s="396" t="s">
        <v>21</v>
      </c>
      <c r="C10" s="397" t="s">
        <v>20</v>
      </c>
      <c r="D10" s="337">
        <v>0.18868604257981714</v>
      </c>
      <c r="E10" s="347">
        <v>35173.800000000003</v>
      </c>
      <c r="F10" s="348">
        <v>36429.300000000003</v>
      </c>
      <c r="G10" s="348">
        <v>35410.699999999997</v>
      </c>
      <c r="H10" s="340">
        <v>0.96553598339797908</v>
      </c>
      <c r="I10" s="341">
        <v>-1255.5</v>
      </c>
      <c r="J10" s="349">
        <v>29748</v>
      </c>
      <c r="K10" s="340">
        <v>1.1823920935861236</v>
      </c>
      <c r="L10" s="340">
        <v>1.2245966115369102</v>
      </c>
      <c r="M10" s="343">
        <v>1.1903556541616243</v>
      </c>
    </row>
    <row r="11" spans="2:17" x14ac:dyDescent="0.2">
      <c r="B11" s="396" t="s">
        <v>23</v>
      </c>
      <c r="C11" s="397" t="s">
        <v>22</v>
      </c>
      <c r="D11" s="337">
        <v>0.20236937602551108</v>
      </c>
      <c r="E11" s="344">
        <v>35477.9</v>
      </c>
      <c r="F11" s="345">
        <v>37197.4</v>
      </c>
      <c r="G11" s="345">
        <v>35825.9</v>
      </c>
      <c r="H11" s="340">
        <v>0.95377365084656451</v>
      </c>
      <c r="I11" s="341">
        <v>-1719.5</v>
      </c>
      <c r="J11" s="346">
        <v>27147</v>
      </c>
      <c r="K11" s="340">
        <v>1.306881054996869</v>
      </c>
      <c r="L11" s="340">
        <v>1.3702213872619442</v>
      </c>
      <c r="M11" s="343">
        <v>1.3197001510295798</v>
      </c>
    </row>
    <row r="12" spans="2:17" x14ac:dyDescent="0.2">
      <c r="B12" s="396" t="s">
        <v>25</v>
      </c>
      <c r="C12" s="397" t="s">
        <v>24</v>
      </c>
      <c r="D12" s="337">
        <v>0.19373000980970512</v>
      </c>
      <c r="E12" s="344">
        <v>35770.5</v>
      </c>
      <c r="F12" s="345">
        <v>36524.1</v>
      </c>
      <c r="G12" s="345">
        <v>35916.5</v>
      </c>
      <c r="H12" s="340">
        <v>0.97936704805867913</v>
      </c>
      <c r="I12" s="341">
        <v>-753.59999999999854</v>
      </c>
      <c r="J12" s="346">
        <v>28602</v>
      </c>
      <c r="K12" s="340">
        <v>1.250629326620516</v>
      </c>
      <c r="L12" s="340">
        <v>1.2769771344661212</v>
      </c>
      <c r="M12" s="343">
        <v>1.2557338647647018</v>
      </c>
    </row>
    <row r="13" spans="2:17" x14ac:dyDescent="0.2">
      <c r="B13" s="396" t="s">
        <v>27</v>
      </c>
      <c r="C13" s="397" t="s">
        <v>26</v>
      </c>
      <c r="D13" s="337">
        <v>0.1883305368945912</v>
      </c>
      <c r="E13" s="344">
        <v>35325</v>
      </c>
      <c r="F13" s="345">
        <v>36862.6</v>
      </c>
      <c r="G13" s="345">
        <v>35614.6</v>
      </c>
      <c r="H13" s="340">
        <v>0.95828834645412975</v>
      </c>
      <c r="I13" s="341">
        <v>-1537.5999999999985</v>
      </c>
      <c r="J13" s="346">
        <v>28880</v>
      </c>
      <c r="K13" s="340">
        <v>1.2231648199445984</v>
      </c>
      <c r="L13" s="340">
        <v>1.2764058171745152</v>
      </c>
      <c r="M13" s="343">
        <v>1.2331925207756231</v>
      </c>
    </row>
    <row r="14" spans="2:17" x14ac:dyDescent="0.2">
      <c r="B14" s="396" t="s">
        <v>29</v>
      </c>
      <c r="C14" s="397" t="s">
        <v>28</v>
      </c>
      <c r="D14" s="337">
        <v>0.21223469282779947</v>
      </c>
      <c r="E14" s="344">
        <v>35104.800000000003</v>
      </c>
      <c r="F14" s="345">
        <v>36585.599999999999</v>
      </c>
      <c r="G14" s="345">
        <v>35419.1</v>
      </c>
      <c r="H14" s="340">
        <v>0.95952505903962226</v>
      </c>
      <c r="I14" s="341">
        <v>-1480.7999999999956</v>
      </c>
      <c r="J14" s="346">
        <v>28820</v>
      </c>
      <c r="K14" s="340">
        <v>1.2180707841776546</v>
      </c>
      <c r="L14" s="340">
        <v>1.2694517696044414</v>
      </c>
      <c r="M14" s="343">
        <v>1.2289764052741152</v>
      </c>
    </row>
    <row r="15" spans="2:17" x14ac:dyDescent="0.2">
      <c r="B15" s="396" t="s">
        <v>31</v>
      </c>
      <c r="C15" s="397" t="s">
        <v>30</v>
      </c>
      <c r="D15" s="337">
        <v>0.2061627863796214</v>
      </c>
      <c r="E15" s="344">
        <v>34785.599999999999</v>
      </c>
      <c r="F15" s="345">
        <v>36350.800000000003</v>
      </c>
      <c r="G15" s="345">
        <v>35108.300000000003</v>
      </c>
      <c r="H15" s="340">
        <v>0.95694180045556065</v>
      </c>
      <c r="I15" s="341">
        <v>-1565.2000000000044</v>
      </c>
      <c r="J15" s="346">
        <v>27695</v>
      </c>
      <c r="K15" s="340">
        <v>1.256024553168442</v>
      </c>
      <c r="L15" s="340">
        <v>1.3125401697057231</v>
      </c>
      <c r="M15" s="343">
        <v>1.2676764758981767</v>
      </c>
    </row>
    <row r="16" spans="2:17" x14ac:dyDescent="0.2">
      <c r="B16" s="396" t="s">
        <v>32</v>
      </c>
      <c r="C16" s="397" t="s">
        <v>70</v>
      </c>
      <c r="D16" s="337">
        <v>0.21152818370871049</v>
      </c>
      <c r="E16" s="344">
        <v>34634.400000000001</v>
      </c>
      <c r="F16" s="345">
        <v>36872.6</v>
      </c>
      <c r="G16" s="345">
        <v>35107.800000000003</v>
      </c>
      <c r="H16" s="340">
        <v>0.9392991001448231</v>
      </c>
      <c r="I16" s="341">
        <v>-2238.1999999999971</v>
      </c>
      <c r="J16" s="346">
        <v>28543</v>
      </c>
      <c r="K16" s="340">
        <v>1.2134113442875663</v>
      </c>
      <c r="L16" s="340">
        <v>1.2918263672353991</v>
      </c>
      <c r="M16" s="343">
        <v>1.2299968468626283</v>
      </c>
    </row>
    <row r="17" spans="2:17" x14ac:dyDescent="0.2">
      <c r="B17" s="396" t="s">
        <v>33</v>
      </c>
      <c r="C17" s="397" t="s">
        <v>71</v>
      </c>
      <c r="D17" s="337">
        <v>0.1984971464922845</v>
      </c>
      <c r="E17" s="344">
        <v>34970.6</v>
      </c>
      <c r="F17" s="345">
        <v>37121.300000000003</v>
      </c>
      <c r="G17" s="345">
        <v>35397.5</v>
      </c>
      <c r="H17" s="340">
        <v>0.94206291266739028</v>
      </c>
      <c r="I17" s="341">
        <v>-2150.7000000000044</v>
      </c>
      <c r="J17" s="346">
        <v>29860</v>
      </c>
      <c r="K17" s="340">
        <v>1.1711520428667113</v>
      </c>
      <c r="L17" s="340">
        <v>1.2431781647689217</v>
      </c>
      <c r="M17" s="343">
        <v>1.185448760884126</v>
      </c>
    </row>
    <row r="18" spans="2:17" x14ac:dyDescent="0.2">
      <c r="B18" s="396" t="s">
        <v>35</v>
      </c>
      <c r="C18" s="397" t="s">
        <v>34</v>
      </c>
      <c r="D18" s="337">
        <v>0.19645854657113646</v>
      </c>
      <c r="E18" s="344">
        <v>34905.199999999997</v>
      </c>
      <c r="F18" s="345">
        <v>36561</v>
      </c>
      <c r="G18" s="345">
        <v>35230.5</v>
      </c>
      <c r="H18" s="340">
        <v>0.95471130439539387</v>
      </c>
      <c r="I18" s="341">
        <v>-1655.8000000000029</v>
      </c>
      <c r="J18" s="346">
        <v>27625</v>
      </c>
      <c r="K18" s="340">
        <v>1.2635366515837103</v>
      </c>
      <c r="L18" s="340">
        <v>1.323475113122172</v>
      </c>
      <c r="M18" s="343">
        <v>1.2753122171945701</v>
      </c>
    </row>
    <row r="19" spans="2:17" x14ac:dyDescent="0.2">
      <c r="B19" s="396" t="s">
        <v>37</v>
      </c>
      <c r="C19" s="397" t="s">
        <v>36</v>
      </c>
      <c r="D19" s="337">
        <v>0.20828573833371505</v>
      </c>
      <c r="E19" s="344">
        <v>34660.800000000003</v>
      </c>
      <c r="F19" s="345">
        <v>36549.599999999999</v>
      </c>
      <c r="G19" s="345">
        <v>35054.199999999997</v>
      </c>
      <c r="H19" s="340">
        <v>0.94832227986079198</v>
      </c>
      <c r="I19" s="341">
        <v>-1888.7999999999956</v>
      </c>
      <c r="J19" s="346">
        <v>27345</v>
      </c>
      <c r="K19" s="340">
        <v>1.2675370268787713</v>
      </c>
      <c r="L19" s="340">
        <v>1.3366099835436094</v>
      </c>
      <c r="M19" s="343">
        <v>1.2819235692082647</v>
      </c>
    </row>
    <row r="20" spans="2:17" ht="13.5" thickBot="1" x14ac:dyDescent="0.25">
      <c r="B20" s="398" t="s">
        <v>39</v>
      </c>
      <c r="C20" s="399" t="s">
        <v>38</v>
      </c>
      <c r="D20" s="350">
        <v>0.17505603052786473</v>
      </c>
      <c r="E20" s="351">
        <v>35551.599999999999</v>
      </c>
      <c r="F20" s="352">
        <v>37114</v>
      </c>
      <c r="G20" s="352">
        <v>35825.1</v>
      </c>
      <c r="H20" s="353">
        <v>0.95790267823462838</v>
      </c>
      <c r="I20" s="354">
        <v>-1562.4000000000015</v>
      </c>
      <c r="J20" s="355">
        <v>27877</v>
      </c>
      <c r="K20" s="353">
        <v>1.2753022204684865</v>
      </c>
      <c r="L20" s="353">
        <v>1.3313484234315027</v>
      </c>
      <c r="M20" s="356">
        <v>1.2851131757362699</v>
      </c>
    </row>
    <row r="21" spans="2:17" x14ac:dyDescent="0.2">
      <c r="M21" s="22" t="s">
        <v>110</v>
      </c>
    </row>
    <row r="22" spans="2:17" x14ac:dyDescent="0.2">
      <c r="M22" s="22"/>
    </row>
    <row r="23" spans="2:17" ht="16.5" thickBot="1" x14ac:dyDescent="0.3">
      <c r="B23" s="740" t="s">
        <v>308</v>
      </c>
    </row>
    <row r="24" spans="2:17" ht="12.75" customHeight="1" x14ac:dyDescent="0.2">
      <c r="B24" s="1093" t="s">
        <v>11</v>
      </c>
      <c r="C24" s="1095" t="s">
        <v>13</v>
      </c>
      <c r="D24" s="1097" t="s">
        <v>66</v>
      </c>
      <c r="E24" s="940" t="s">
        <v>321</v>
      </c>
      <c r="F24" s="941"/>
      <c r="G24" s="941"/>
      <c r="H24" s="941"/>
      <c r="I24" s="941"/>
      <c r="J24" s="941"/>
      <c r="K24" s="941"/>
      <c r="L24" s="941"/>
      <c r="M24" s="942"/>
    </row>
    <row r="25" spans="2:17" ht="51.75" thickBot="1" x14ac:dyDescent="0.25">
      <c r="B25" s="1094"/>
      <c r="C25" s="1096"/>
      <c r="D25" s="1098"/>
      <c r="E25" s="686" t="s">
        <v>43</v>
      </c>
      <c r="F25" s="687" t="s">
        <v>44</v>
      </c>
      <c r="G25" s="688" t="s">
        <v>46</v>
      </c>
      <c r="H25" s="687" t="s">
        <v>327</v>
      </c>
      <c r="I25" s="689" t="s">
        <v>328</v>
      </c>
      <c r="J25" s="686" t="s">
        <v>7</v>
      </c>
      <c r="K25" s="690" t="s">
        <v>8</v>
      </c>
      <c r="L25" s="690" t="s">
        <v>9</v>
      </c>
      <c r="M25" s="691" t="s">
        <v>10</v>
      </c>
    </row>
    <row r="26" spans="2:17" ht="14.25" thickTop="1" thickBot="1" x14ac:dyDescent="0.25">
      <c r="B26" s="392" t="s">
        <v>14</v>
      </c>
      <c r="C26" s="393" t="s">
        <v>158</v>
      </c>
      <c r="D26" s="357">
        <v>5.1947067385271157E-3</v>
      </c>
      <c r="E26" s="358">
        <v>30207.200000000001</v>
      </c>
      <c r="F26" s="359">
        <v>29969.8</v>
      </c>
      <c r="G26" s="359">
        <v>30206</v>
      </c>
      <c r="H26" s="360">
        <v>1.0079213074494993</v>
      </c>
      <c r="I26" s="361">
        <v>237.40000000000146</v>
      </c>
      <c r="J26" s="362">
        <v>31062</v>
      </c>
      <c r="K26" s="360">
        <v>0.97248084476208874</v>
      </c>
      <c r="L26" s="360">
        <v>0.9648380658038761</v>
      </c>
      <c r="M26" s="363">
        <v>0.97244221234949457</v>
      </c>
      <c r="N26" s="71"/>
      <c r="Q26" s="773"/>
    </row>
    <row r="27" spans="2:17" x14ac:dyDescent="0.2">
      <c r="B27" s="394" t="s">
        <v>74</v>
      </c>
      <c r="C27" s="395" t="s">
        <v>15</v>
      </c>
      <c r="D27" s="364">
        <v>8.1014198222111797E-3</v>
      </c>
      <c r="E27" s="365">
        <v>30427.5</v>
      </c>
      <c r="F27" s="366">
        <v>29432.2</v>
      </c>
      <c r="G27" s="366">
        <v>30419.4</v>
      </c>
      <c r="H27" s="367">
        <v>1.0338167041539539</v>
      </c>
      <c r="I27" s="368">
        <v>995.29999999999927</v>
      </c>
      <c r="J27" s="369">
        <v>39309</v>
      </c>
      <c r="K27" s="367">
        <v>0.774059375715485</v>
      </c>
      <c r="L27" s="367">
        <v>0.74873947442061617</v>
      </c>
      <c r="M27" s="370">
        <v>0.77385331603449592</v>
      </c>
      <c r="N27" s="71"/>
    </row>
    <row r="28" spans="2:17" x14ac:dyDescent="0.2">
      <c r="B28" s="396" t="s">
        <v>17</v>
      </c>
      <c r="C28" s="397" t="s">
        <v>16</v>
      </c>
      <c r="D28" s="371">
        <v>3.8325605525112655E-3</v>
      </c>
      <c r="E28" s="372">
        <v>30765.1</v>
      </c>
      <c r="F28" s="373">
        <v>29240.3</v>
      </c>
      <c r="G28" s="373">
        <v>30759.3</v>
      </c>
      <c r="H28" s="374">
        <v>1.0521472077919858</v>
      </c>
      <c r="I28" s="375">
        <v>1524.7999999999993</v>
      </c>
      <c r="J28" s="376">
        <v>31980</v>
      </c>
      <c r="K28" s="374">
        <v>0.96201063164477796</v>
      </c>
      <c r="L28" s="374">
        <v>0.91433083176985619</v>
      </c>
      <c r="M28" s="377">
        <v>0.96182926829268289</v>
      </c>
      <c r="N28" s="71"/>
    </row>
    <row r="29" spans="2:17" x14ac:dyDescent="0.2">
      <c r="B29" s="396" t="s">
        <v>19</v>
      </c>
      <c r="C29" s="397" t="s">
        <v>18</v>
      </c>
      <c r="D29" s="371">
        <v>2.5706775663395442E-3</v>
      </c>
      <c r="E29" s="378">
        <v>29985.9</v>
      </c>
      <c r="F29" s="379" t="s">
        <v>69</v>
      </c>
      <c r="G29" s="379">
        <v>29978.799999999999</v>
      </c>
      <c r="H29" s="374" t="s">
        <v>363</v>
      </c>
      <c r="I29" s="375" t="s">
        <v>363</v>
      </c>
      <c r="J29" s="380">
        <v>27833</v>
      </c>
      <c r="K29" s="374">
        <v>1.0773506269536162</v>
      </c>
      <c r="L29" s="374" t="s">
        <v>363</v>
      </c>
      <c r="M29" s="377">
        <v>1.0770955340782524</v>
      </c>
      <c r="N29" s="71"/>
    </row>
    <row r="30" spans="2:17" x14ac:dyDescent="0.2">
      <c r="B30" s="396" t="s">
        <v>21</v>
      </c>
      <c r="C30" s="397" t="s">
        <v>20</v>
      </c>
      <c r="D30" s="371">
        <v>6.8615637304188333E-3</v>
      </c>
      <c r="E30" s="381">
        <v>29505.8</v>
      </c>
      <c r="F30" s="382">
        <v>27836.6</v>
      </c>
      <c r="G30" s="382">
        <v>29494.3</v>
      </c>
      <c r="H30" s="374">
        <v>1.0599642197682189</v>
      </c>
      <c r="I30" s="375">
        <v>1669.2000000000007</v>
      </c>
      <c r="J30" s="383">
        <v>29748</v>
      </c>
      <c r="K30" s="374">
        <v>0.99185827618663436</v>
      </c>
      <c r="L30" s="374">
        <v>0.93574694097082156</v>
      </c>
      <c r="M30" s="377">
        <v>0.99147169557617321</v>
      </c>
      <c r="N30" s="71"/>
    </row>
    <row r="31" spans="2:17" x14ac:dyDescent="0.2">
      <c r="B31" s="396" t="s">
        <v>23</v>
      </c>
      <c r="C31" s="397" t="s">
        <v>22</v>
      </c>
      <c r="D31" s="371">
        <v>4.9207035276124609E-3</v>
      </c>
      <c r="E31" s="378">
        <v>30309.4</v>
      </c>
      <c r="F31" s="379" t="s">
        <v>69</v>
      </c>
      <c r="G31" s="379">
        <v>30299.4</v>
      </c>
      <c r="H31" s="374" t="s">
        <v>363</v>
      </c>
      <c r="I31" s="375" t="s">
        <v>363</v>
      </c>
      <c r="J31" s="380">
        <v>27147</v>
      </c>
      <c r="K31" s="374">
        <v>1.1164916933731168</v>
      </c>
      <c r="L31" s="374" t="s">
        <v>363</v>
      </c>
      <c r="M31" s="377">
        <v>1.1161233285445906</v>
      </c>
      <c r="N31" s="71"/>
    </row>
    <row r="32" spans="2:17" x14ac:dyDescent="0.2">
      <c r="B32" s="396" t="s">
        <v>25</v>
      </c>
      <c r="C32" s="397" t="s">
        <v>24</v>
      </c>
      <c r="D32" s="371">
        <v>3.3488991881987836E-3</v>
      </c>
      <c r="E32" s="378">
        <v>30946.2</v>
      </c>
      <c r="F32" s="379">
        <v>29870.1</v>
      </c>
      <c r="G32" s="379">
        <v>30942.6</v>
      </c>
      <c r="H32" s="374">
        <v>1.0360259925477318</v>
      </c>
      <c r="I32" s="375">
        <v>1076.1000000000022</v>
      </c>
      <c r="J32" s="380">
        <v>28602</v>
      </c>
      <c r="K32" s="374">
        <v>1.0819593035452066</v>
      </c>
      <c r="L32" s="374">
        <v>1.0443360604153555</v>
      </c>
      <c r="M32" s="377">
        <v>1.0818334382211034</v>
      </c>
    </row>
    <row r="33" spans="2:15" x14ac:dyDescent="0.2">
      <c r="B33" s="396" t="s">
        <v>27</v>
      </c>
      <c r="C33" s="397" t="s">
        <v>26</v>
      </c>
      <c r="D33" s="371">
        <v>2.6702922649555921E-3</v>
      </c>
      <c r="E33" s="378">
        <v>29902.400000000001</v>
      </c>
      <c r="F33" s="379" t="s">
        <v>69</v>
      </c>
      <c r="G33" s="379">
        <v>29892.3</v>
      </c>
      <c r="H33" s="374" t="s">
        <v>363</v>
      </c>
      <c r="I33" s="375" t="s">
        <v>363</v>
      </c>
      <c r="J33" s="380">
        <v>28880</v>
      </c>
      <c r="K33" s="374">
        <v>1.0354016620498616</v>
      </c>
      <c r="L33" s="374" t="s">
        <v>363</v>
      </c>
      <c r="M33" s="377">
        <v>1.0350519390581716</v>
      </c>
    </row>
    <row r="34" spans="2:15" x14ac:dyDescent="0.2">
      <c r="B34" s="396" t="s">
        <v>29</v>
      </c>
      <c r="C34" s="397" t="s">
        <v>28</v>
      </c>
      <c r="D34" s="371">
        <v>4.7130623721881393E-3</v>
      </c>
      <c r="E34" s="378">
        <v>30393.5</v>
      </c>
      <c r="F34" s="379">
        <v>31177.4</v>
      </c>
      <c r="G34" s="379">
        <v>30397.200000000001</v>
      </c>
      <c r="H34" s="374">
        <v>0.974856787288228</v>
      </c>
      <c r="I34" s="375">
        <v>-783.90000000000146</v>
      </c>
      <c r="J34" s="380">
        <v>28820</v>
      </c>
      <c r="K34" s="374">
        <v>1.0545975017349063</v>
      </c>
      <c r="L34" s="374">
        <v>1.0817973629424011</v>
      </c>
      <c r="M34" s="377">
        <v>1.0547258848022207</v>
      </c>
    </row>
    <row r="35" spans="2:15" x14ac:dyDescent="0.2">
      <c r="B35" s="396" t="s">
        <v>31</v>
      </c>
      <c r="C35" s="397" t="s">
        <v>30</v>
      </c>
      <c r="D35" s="371">
        <v>7.0480304019553556E-3</v>
      </c>
      <c r="E35" s="378">
        <v>29621.3</v>
      </c>
      <c r="F35" s="379">
        <v>28568.3</v>
      </c>
      <c r="G35" s="379">
        <v>29613.9</v>
      </c>
      <c r="H35" s="374">
        <v>1.036859036064449</v>
      </c>
      <c r="I35" s="375">
        <v>1053</v>
      </c>
      <c r="J35" s="380">
        <v>27695</v>
      </c>
      <c r="K35" s="374">
        <v>1.0695540711319733</v>
      </c>
      <c r="L35" s="374">
        <v>1.0315327676475898</v>
      </c>
      <c r="M35" s="377">
        <v>1.0692868748871638</v>
      </c>
    </row>
    <row r="36" spans="2:15" x14ac:dyDescent="0.2">
      <c r="B36" s="396" t="s">
        <v>32</v>
      </c>
      <c r="C36" s="397" t="s">
        <v>70</v>
      </c>
      <c r="D36" s="371">
        <v>3.2934424625819265E-3</v>
      </c>
      <c r="E36" s="378">
        <v>29885.3</v>
      </c>
      <c r="F36" s="379" t="s">
        <v>69</v>
      </c>
      <c r="G36" s="379">
        <v>29898.3</v>
      </c>
      <c r="H36" s="374" t="s">
        <v>363</v>
      </c>
      <c r="I36" s="375" t="s">
        <v>363</v>
      </c>
      <c r="J36" s="380">
        <v>28543</v>
      </c>
      <c r="K36" s="374">
        <v>1.0470272921556949</v>
      </c>
      <c r="L36" s="374" t="s">
        <v>363</v>
      </c>
      <c r="M36" s="377">
        <v>1.0474827453316049</v>
      </c>
    </row>
    <row r="37" spans="2:15" x14ac:dyDescent="0.2">
      <c r="B37" s="396" t="s">
        <v>33</v>
      </c>
      <c r="C37" s="397" t="s">
        <v>71</v>
      </c>
      <c r="D37" s="371">
        <v>4.1928721174004143E-3</v>
      </c>
      <c r="E37" s="378">
        <v>30129.599999999999</v>
      </c>
      <c r="F37" s="379">
        <v>34164.800000000003</v>
      </c>
      <c r="G37" s="379">
        <v>30146.5</v>
      </c>
      <c r="H37" s="374">
        <v>0.88189013253407</v>
      </c>
      <c r="I37" s="375">
        <v>-4035.2000000000044</v>
      </c>
      <c r="J37" s="380">
        <v>29860</v>
      </c>
      <c r="K37" s="374">
        <v>1.0090288010716677</v>
      </c>
      <c r="L37" s="374">
        <v>1.144166108506363</v>
      </c>
      <c r="M37" s="377">
        <v>1.009594775619558</v>
      </c>
      <c r="N37" s="64"/>
    </row>
    <row r="38" spans="2:15" x14ac:dyDescent="0.2">
      <c r="B38" s="396" t="s">
        <v>35</v>
      </c>
      <c r="C38" s="397" t="s">
        <v>34</v>
      </c>
      <c r="D38" s="371">
        <v>7.3722270297102606E-3</v>
      </c>
      <c r="E38" s="378">
        <v>29417.5</v>
      </c>
      <c r="F38" s="379">
        <v>29537.200000000001</v>
      </c>
      <c r="G38" s="379">
        <v>29418.400000000001</v>
      </c>
      <c r="H38" s="374">
        <v>0.99594748317376047</v>
      </c>
      <c r="I38" s="375">
        <v>-119.70000000000073</v>
      </c>
      <c r="J38" s="380">
        <v>27625</v>
      </c>
      <c r="K38" s="374">
        <v>1.0648868778280542</v>
      </c>
      <c r="L38" s="374">
        <v>1.0692199095022625</v>
      </c>
      <c r="M38" s="377">
        <v>1.0649194570135747</v>
      </c>
      <c r="N38" s="64"/>
    </row>
    <row r="39" spans="2:15" x14ac:dyDescent="0.2">
      <c r="B39" s="396" t="s">
        <v>37</v>
      </c>
      <c r="C39" s="397" t="s">
        <v>36</v>
      </c>
      <c r="D39" s="371">
        <v>6.7750677506774959E-3</v>
      </c>
      <c r="E39" s="378">
        <v>29771</v>
      </c>
      <c r="F39" s="379">
        <v>29629.200000000001</v>
      </c>
      <c r="G39" s="379">
        <v>29770</v>
      </c>
      <c r="H39" s="374">
        <v>1.0047858193943813</v>
      </c>
      <c r="I39" s="375">
        <v>141.79999999999927</v>
      </c>
      <c r="J39" s="380">
        <v>27345</v>
      </c>
      <c r="K39" s="374">
        <v>1.0887182300237703</v>
      </c>
      <c r="L39" s="374">
        <v>1.083532638507954</v>
      </c>
      <c r="M39" s="377">
        <v>1.0886816602669591</v>
      </c>
      <c r="N39" s="64"/>
    </row>
    <row r="40" spans="2:15" ht="13.5" thickBot="1" x14ac:dyDescent="0.25">
      <c r="B40" s="398" t="s">
        <v>39</v>
      </c>
      <c r="C40" s="399" t="s">
        <v>38</v>
      </c>
      <c r="D40" s="384">
        <v>5.8378656276213015E-3</v>
      </c>
      <c r="E40" s="385">
        <v>30452.2</v>
      </c>
      <c r="F40" s="386">
        <v>30722.9</v>
      </c>
      <c r="G40" s="386">
        <v>30453.8</v>
      </c>
      <c r="H40" s="387">
        <v>0.99118898281086742</v>
      </c>
      <c r="I40" s="388">
        <v>-270.70000000000073</v>
      </c>
      <c r="J40" s="389">
        <v>27877</v>
      </c>
      <c r="K40" s="387">
        <v>1.0923772285396565</v>
      </c>
      <c r="L40" s="387">
        <v>1.1020877425834918</v>
      </c>
      <c r="M40" s="390">
        <v>1.0924346235247695</v>
      </c>
      <c r="N40" s="64"/>
    </row>
    <row r="41" spans="2:15" x14ac:dyDescent="0.2">
      <c r="M41" s="22" t="s">
        <v>110</v>
      </c>
      <c r="N41" s="64"/>
    </row>
    <row r="42" spans="2:15" x14ac:dyDescent="0.2">
      <c r="N42" s="64"/>
    </row>
    <row r="43" spans="2:15" ht="16.5" thickBot="1" x14ac:dyDescent="0.3">
      <c r="B43" s="740" t="s">
        <v>309</v>
      </c>
      <c r="N43" s="64"/>
    </row>
    <row r="44" spans="2:15" ht="13.5" customHeight="1" x14ac:dyDescent="0.2">
      <c r="B44" s="1093" t="s">
        <v>11</v>
      </c>
      <c r="C44" s="1095" t="s">
        <v>13</v>
      </c>
      <c r="D44" s="1097" t="s">
        <v>66</v>
      </c>
      <c r="E44" s="940" t="s">
        <v>321</v>
      </c>
      <c r="F44" s="941"/>
      <c r="G44" s="941"/>
      <c r="H44" s="941"/>
      <c r="I44" s="941"/>
      <c r="J44" s="941"/>
      <c r="K44" s="941"/>
      <c r="L44" s="941"/>
      <c r="M44" s="942"/>
      <c r="N44" s="64"/>
    </row>
    <row r="45" spans="2:15" ht="51.75" thickBot="1" x14ac:dyDescent="0.25">
      <c r="B45" s="1094"/>
      <c r="C45" s="1096"/>
      <c r="D45" s="1098"/>
      <c r="E45" s="686" t="s">
        <v>43</v>
      </c>
      <c r="F45" s="687" t="s">
        <v>44</v>
      </c>
      <c r="G45" s="688" t="s">
        <v>46</v>
      </c>
      <c r="H45" s="687" t="s">
        <v>327</v>
      </c>
      <c r="I45" s="689" t="s">
        <v>328</v>
      </c>
      <c r="J45" s="686" t="s">
        <v>7</v>
      </c>
      <c r="K45" s="690" t="s">
        <v>8</v>
      </c>
      <c r="L45" s="690" t="s">
        <v>9</v>
      </c>
      <c r="M45" s="691" t="s">
        <v>10</v>
      </c>
    </row>
    <row r="46" spans="2:15" ht="14.25" thickTop="1" thickBot="1" x14ac:dyDescent="0.25">
      <c r="B46" s="392" t="s">
        <v>14</v>
      </c>
      <c r="C46" s="393" t="s">
        <v>158</v>
      </c>
      <c r="D46" s="319">
        <v>0.14120649515474598</v>
      </c>
      <c r="E46" s="67">
        <v>37020.1</v>
      </c>
      <c r="F46" s="91">
        <v>36904.199999999997</v>
      </c>
      <c r="G46" s="68">
        <v>37003.800000000003</v>
      </c>
      <c r="H46" s="92">
        <v>1.0031405639466511</v>
      </c>
      <c r="I46" s="93">
        <v>115.90000000000146</v>
      </c>
      <c r="J46" s="1">
        <v>31062</v>
      </c>
      <c r="K46" s="69">
        <v>1.1918131478977529</v>
      </c>
      <c r="L46" s="92">
        <v>1.1880819007146994</v>
      </c>
      <c r="M46" s="66">
        <v>1.1912883909600156</v>
      </c>
      <c r="O46" s="7" t="s">
        <v>69</v>
      </c>
    </row>
    <row r="47" spans="2:15" x14ac:dyDescent="0.2">
      <c r="B47" s="394" t="s">
        <v>74</v>
      </c>
      <c r="C47" s="395" t="s">
        <v>15</v>
      </c>
      <c r="D47" s="320">
        <v>0.15952288646310125</v>
      </c>
      <c r="E47" s="73">
        <v>37527.1</v>
      </c>
      <c r="F47" s="94">
        <v>37059.699999999997</v>
      </c>
      <c r="G47" s="74">
        <v>37452.6</v>
      </c>
      <c r="H47" s="95">
        <v>1.0126120826666163</v>
      </c>
      <c r="I47" s="96">
        <v>467.40000000000146</v>
      </c>
      <c r="J47" s="2">
        <v>39309</v>
      </c>
      <c r="K47" s="75">
        <v>0.9546694141290798</v>
      </c>
      <c r="L47" s="95">
        <v>0.94277900735200582</v>
      </c>
      <c r="M47" s="72">
        <v>0.95277417385331598</v>
      </c>
    </row>
    <row r="48" spans="2:15" x14ac:dyDescent="0.2">
      <c r="B48" s="396" t="s">
        <v>17</v>
      </c>
      <c r="C48" s="397" t="s">
        <v>16</v>
      </c>
      <c r="D48" s="321">
        <v>0.12293879647171289</v>
      </c>
      <c r="E48" s="78">
        <v>37954.6</v>
      </c>
      <c r="F48" s="97">
        <v>38197.300000000003</v>
      </c>
      <c r="G48" s="79">
        <v>37984.5</v>
      </c>
      <c r="H48" s="98">
        <v>0.99364614776437066</v>
      </c>
      <c r="I48" s="99">
        <v>-242.70000000000437</v>
      </c>
      <c r="J48" s="3">
        <v>31980</v>
      </c>
      <c r="K48" s="80">
        <v>1.18682301438399</v>
      </c>
      <c r="L48" s="98">
        <v>1.1944121325828643</v>
      </c>
      <c r="M48" s="77">
        <v>1.1877579737335835</v>
      </c>
    </row>
    <row r="49" spans="2:17" x14ac:dyDescent="0.2">
      <c r="B49" s="396" t="s">
        <v>19</v>
      </c>
      <c r="C49" s="397" t="s">
        <v>18</v>
      </c>
      <c r="D49" s="321">
        <v>0.14367018987039082</v>
      </c>
      <c r="E49" s="82">
        <v>36325.9</v>
      </c>
      <c r="F49" s="100">
        <v>36217.300000000003</v>
      </c>
      <c r="G49" s="83">
        <v>36310.300000000003</v>
      </c>
      <c r="H49" s="98">
        <v>1.002998566983182</v>
      </c>
      <c r="I49" s="99">
        <v>108.59999999999854</v>
      </c>
      <c r="J49" s="4">
        <v>27833</v>
      </c>
      <c r="K49" s="80">
        <v>1.3051377860812705</v>
      </c>
      <c r="L49" s="98">
        <v>1.3012359429454246</v>
      </c>
      <c r="M49" s="77">
        <v>1.3045773003269501</v>
      </c>
    </row>
    <row r="50" spans="2:17" x14ac:dyDescent="0.2">
      <c r="B50" s="396" t="s">
        <v>21</v>
      </c>
      <c r="C50" s="397" t="s">
        <v>20</v>
      </c>
      <c r="D50" s="321">
        <v>0.12936218077793679</v>
      </c>
      <c r="E50" s="84">
        <v>37092.400000000001</v>
      </c>
      <c r="F50" s="101">
        <v>36409.9</v>
      </c>
      <c r="G50" s="85">
        <v>37004.1</v>
      </c>
      <c r="H50" s="98">
        <v>1.0187449017986867</v>
      </c>
      <c r="I50" s="99">
        <v>682.5</v>
      </c>
      <c r="J50" s="5">
        <v>29748</v>
      </c>
      <c r="K50" s="80">
        <v>1.2468871856931558</v>
      </c>
      <c r="L50" s="98">
        <v>1.2239444668549146</v>
      </c>
      <c r="M50" s="77">
        <v>1.2439189189189188</v>
      </c>
      <c r="Q50" s="773"/>
    </row>
    <row r="51" spans="2:17" x14ac:dyDescent="0.2">
      <c r="B51" s="396" t="s">
        <v>23</v>
      </c>
      <c r="C51" s="397" t="s">
        <v>22</v>
      </c>
      <c r="D51" s="321">
        <v>0.15336405127421238</v>
      </c>
      <c r="E51" s="82">
        <v>36738.199999999997</v>
      </c>
      <c r="F51" s="100">
        <v>36102.199999999997</v>
      </c>
      <c r="G51" s="83">
        <v>36640.699999999997</v>
      </c>
      <c r="H51" s="98">
        <v>1.0176166549406962</v>
      </c>
      <c r="I51" s="99">
        <v>636</v>
      </c>
      <c r="J51" s="4">
        <v>27147</v>
      </c>
      <c r="K51" s="80">
        <v>1.3533060743360223</v>
      </c>
      <c r="L51" s="98">
        <v>1.3298780712417577</v>
      </c>
      <c r="M51" s="77">
        <v>1.3497145172578922</v>
      </c>
    </row>
    <row r="52" spans="2:17" x14ac:dyDescent="0.2">
      <c r="B52" s="396" t="s">
        <v>25</v>
      </c>
      <c r="C52" s="397" t="s">
        <v>24</v>
      </c>
      <c r="D52" s="321">
        <v>0.13620802451986411</v>
      </c>
      <c r="E52" s="82">
        <v>37243.800000000003</v>
      </c>
      <c r="F52" s="100">
        <v>36497.800000000003</v>
      </c>
      <c r="G52" s="83">
        <v>37142.199999999997</v>
      </c>
      <c r="H52" s="98">
        <v>1.0204395881395592</v>
      </c>
      <c r="I52" s="99">
        <v>746</v>
      </c>
      <c r="J52" s="4">
        <v>28602</v>
      </c>
      <c r="K52" s="80">
        <v>1.3021397105097547</v>
      </c>
      <c r="L52" s="98">
        <v>1.2760576183483674</v>
      </c>
      <c r="M52" s="77">
        <v>1.2985875113628416</v>
      </c>
    </row>
    <row r="53" spans="2:17" x14ac:dyDescent="0.2">
      <c r="B53" s="396" t="s">
        <v>27</v>
      </c>
      <c r="C53" s="397" t="s">
        <v>26</v>
      </c>
      <c r="D53" s="321">
        <v>0.13085754663616506</v>
      </c>
      <c r="E53" s="82">
        <v>37159.5</v>
      </c>
      <c r="F53" s="100">
        <v>36324.400000000001</v>
      </c>
      <c r="G53" s="83">
        <v>37050.199999999997</v>
      </c>
      <c r="H53" s="98">
        <v>1.0229900562707162</v>
      </c>
      <c r="I53" s="99">
        <v>835.09999999999854</v>
      </c>
      <c r="J53" s="4">
        <v>28880</v>
      </c>
      <c r="K53" s="80">
        <v>1.2866862880886427</v>
      </c>
      <c r="L53" s="98">
        <v>1.2577700831024932</v>
      </c>
      <c r="M53" s="77">
        <v>1.2829016620498614</v>
      </c>
    </row>
    <row r="54" spans="2:17" x14ac:dyDescent="0.2">
      <c r="B54" s="396" t="s">
        <v>29</v>
      </c>
      <c r="C54" s="397" t="s">
        <v>28</v>
      </c>
      <c r="D54" s="321">
        <v>0.14649327477353838</v>
      </c>
      <c r="E54" s="82">
        <v>36860.6</v>
      </c>
      <c r="F54" s="100">
        <v>36409</v>
      </c>
      <c r="G54" s="83">
        <v>36794.400000000001</v>
      </c>
      <c r="H54" s="98">
        <v>1.0124035266005658</v>
      </c>
      <c r="I54" s="99">
        <v>451.59999999999854</v>
      </c>
      <c r="J54" s="4">
        <v>28820</v>
      </c>
      <c r="K54" s="80">
        <v>1.2789937543372658</v>
      </c>
      <c r="L54" s="98">
        <v>1.2633240804996531</v>
      </c>
      <c r="M54" s="77">
        <v>1.2766967383761278</v>
      </c>
    </row>
    <row r="55" spans="2:17" x14ac:dyDescent="0.2">
      <c r="B55" s="396" t="s">
        <v>31</v>
      </c>
      <c r="C55" s="397" t="s">
        <v>30</v>
      </c>
      <c r="D55" s="321">
        <v>0.13332633273828279</v>
      </c>
      <c r="E55" s="82">
        <v>36589.1</v>
      </c>
      <c r="F55" s="100">
        <v>36902</v>
      </c>
      <c r="G55" s="83">
        <v>36630.800000000003</v>
      </c>
      <c r="H55" s="98">
        <v>0.99152078478131267</v>
      </c>
      <c r="I55" s="99">
        <v>-312.90000000000146</v>
      </c>
      <c r="J55" s="4">
        <v>27695</v>
      </c>
      <c r="K55" s="80">
        <v>1.3211446109406029</v>
      </c>
      <c r="L55" s="98">
        <v>1.3324426791839683</v>
      </c>
      <c r="M55" s="77">
        <v>1.3226502978877055</v>
      </c>
    </row>
    <row r="56" spans="2:17" x14ac:dyDescent="0.2">
      <c r="B56" s="396" t="s">
        <v>32</v>
      </c>
      <c r="C56" s="397" t="s">
        <v>70</v>
      </c>
      <c r="D56" s="321">
        <v>0.15921898277760596</v>
      </c>
      <c r="E56" s="82">
        <v>36206.800000000003</v>
      </c>
      <c r="F56" s="100">
        <v>37072.199999999997</v>
      </c>
      <c r="G56" s="83">
        <v>36344.6</v>
      </c>
      <c r="H56" s="98">
        <v>0.97665636244949061</v>
      </c>
      <c r="I56" s="99">
        <v>-865.39999999999418</v>
      </c>
      <c r="J56" s="4">
        <v>28543</v>
      </c>
      <c r="K56" s="80">
        <v>1.2685001576568686</v>
      </c>
      <c r="L56" s="98">
        <v>1.2988193252286024</v>
      </c>
      <c r="M56" s="77">
        <v>1.2733279613215149</v>
      </c>
    </row>
    <row r="57" spans="2:17" x14ac:dyDescent="0.2">
      <c r="B57" s="396" t="s">
        <v>33</v>
      </c>
      <c r="C57" s="397" t="s">
        <v>71</v>
      </c>
      <c r="D57" s="321">
        <v>0.15132254574653378</v>
      </c>
      <c r="E57" s="82">
        <v>36647.699999999997</v>
      </c>
      <c r="F57" s="100">
        <v>37008</v>
      </c>
      <c r="G57" s="83">
        <v>36702.199999999997</v>
      </c>
      <c r="H57" s="98">
        <v>0.99026426718547333</v>
      </c>
      <c r="I57" s="99">
        <v>-360.30000000000291</v>
      </c>
      <c r="J57" s="4">
        <v>29860</v>
      </c>
      <c r="K57" s="80">
        <v>1.22731748158071</v>
      </c>
      <c r="L57" s="98">
        <v>1.2393837910247822</v>
      </c>
      <c r="M57" s="77">
        <v>1.22914266577361</v>
      </c>
    </row>
    <row r="58" spans="2:17" x14ac:dyDescent="0.2">
      <c r="B58" s="396" t="s">
        <v>35</v>
      </c>
      <c r="C58" s="397" t="s">
        <v>34</v>
      </c>
      <c r="D58" s="321">
        <v>0.13793031003331446</v>
      </c>
      <c r="E58" s="82">
        <v>36572.5</v>
      </c>
      <c r="F58" s="100">
        <v>36648.5</v>
      </c>
      <c r="G58" s="83">
        <v>36583</v>
      </c>
      <c r="H58" s="98">
        <v>0.99792624527606855</v>
      </c>
      <c r="I58" s="99">
        <v>-76</v>
      </c>
      <c r="J58" s="4">
        <v>27625</v>
      </c>
      <c r="K58" s="80">
        <v>1.3238914027149322</v>
      </c>
      <c r="L58" s="98">
        <v>1.3266425339366517</v>
      </c>
      <c r="M58" s="77">
        <v>1.3242714932126698</v>
      </c>
    </row>
    <row r="59" spans="2:17" x14ac:dyDescent="0.2">
      <c r="B59" s="396" t="s">
        <v>37</v>
      </c>
      <c r="C59" s="397" t="s">
        <v>36</v>
      </c>
      <c r="D59" s="321">
        <v>0.1382658729500727</v>
      </c>
      <c r="E59" s="82">
        <v>36117.599999999999</v>
      </c>
      <c r="F59" s="100">
        <v>36250.5</v>
      </c>
      <c r="G59" s="83">
        <v>36136</v>
      </c>
      <c r="H59" s="98">
        <v>0.99633384367112177</v>
      </c>
      <c r="I59" s="99">
        <v>-132.90000000000146</v>
      </c>
      <c r="J59" s="4">
        <v>27345</v>
      </c>
      <c r="K59" s="80">
        <v>1.3208118486012068</v>
      </c>
      <c r="L59" s="98">
        <v>1.3256719692814043</v>
      </c>
      <c r="M59" s="77">
        <v>1.3214847321265313</v>
      </c>
    </row>
    <row r="60" spans="2:17" ht="13.5" thickBot="1" x14ac:dyDescent="0.25">
      <c r="B60" s="398" t="s">
        <v>39</v>
      </c>
      <c r="C60" s="399" t="s">
        <v>38</v>
      </c>
      <c r="D60" s="322">
        <v>0.13808618891644381</v>
      </c>
      <c r="E60" s="87">
        <v>37338.300000000003</v>
      </c>
      <c r="F60" s="102">
        <v>37267.699999999997</v>
      </c>
      <c r="G60" s="88">
        <v>37328.5</v>
      </c>
      <c r="H60" s="103">
        <v>1.0018944018546894</v>
      </c>
      <c r="I60" s="104">
        <v>70.600000000005821</v>
      </c>
      <c r="J60" s="6">
        <v>27877</v>
      </c>
      <c r="K60" s="89">
        <v>1.3393944829070561</v>
      </c>
      <c r="L60" s="103">
        <v>1.336861929188937</v>
      </c>
      <c r="M60" s="86">
        <v>1.3390429386232379</v>
      </c>
    </row>
    <row r="61" spans="2:17" ht="13.5" customHeight="1" x14ac:dyDescent="0.2">
      <c r="M61" s="22" t="s">
        <v>110</v>
      </c>
    </row>
    <row r="62" spans="2:17" x14ac:dyDescent="0.2">
      <c r="B62" s="858"/>
    </row>
    <row r="63" spans="2:17" ht="16.5" thickBot="1" x14ac:dyDescent="0.3">
      <c r="B63" s="740" t="s">
        <v>310</v>
      </c>
    </row>
    <row r="64" spans="2:17" ht="13.5" customHeight="1" x14ac:dyDescent="0.2">
      <c r="B64" s="1093" t="s">
        <v>11</v>
      </c>
      <c r="C64" s="1095" t="s">
        <v>13</v>
      </c>
      <c r="D64" s="1097" t="s">
        <v>66</v>
      </c>
      <c r="E64" s="940" t="s">
        <v>321</v>
      </c>
      <c r="F64" s="941"/>
      <c r="G64" s="941"/>
      <c r="H64" s="941"/>
      <c r="I64" s="941"/>
      <c r="J64" s="941"/>
      <c r="K64" s="941"/>
      <c r="L64" s="941"/>
      <c r="M64" s="942"/>
    </row>
    <row r="65" spans="2:17" ht="51.75" thickBot="1" x14ac:dyDescent="0.25">
      <c r="B65" s="1094"/>
      <c r="C65" s="1096"/>
      <c r="D65" s="1098"/>
      <c r="E65" s="686" t="s">
        <v>43</v>
      </c>
      <c r="F65" s="687" t="s">
        <v>44</v>
      </c>
      <c r="G65" s="688" t="s">
        <v>46</v>
      </c>
      <c r="H65" s="687" t="s">
        <v>327</v>
      </c>
      <c r="I65" s="689" t="s">
        <v>328</v>
      </c>
      <c r="J65" s="686" t="s">
        <v>7</v>
      </c>
      <c r="K65" s="690" t="s">
        <v>8</v>
      </c>
      <c r="L65" s="690" t="s">
        <v>9</v>
      </c>
      <c r="M65" s="691" t="s">
        <v>10</v>
      </c>
    </row>
    <row r="66" spans="2:17" ht="14.25" thickTop="1" thickBot="1" x14ac:dyDescent="0.25">
      <c r="B66" s="392" t="s">
        <v>14</v>
      </c>
      <c r="C66" s="393" t="s">
        <v>158</v>
      </c>
      <c r="D66" s="319">
        <v>5.7852416746158722E-2</v>
      </c>
      <c r="E66" s="67">
        <v>37004.699999999997</v>
      </c>
      <c r="F66" s="68">
        <v>36713</v>
      </c>
      <c r="G66" s="68">
        <v>36987.800000000003</v>
      </c>
      <c r="H66" s="69">
        <v>1.0079454144308555</v>
      </c>
      <c r="I66" s="70">
        <v>291.69999999999709</v>
      </c>
      <c r="J66" s="1">
        <v>31062</v>
      </c>
      <c r="K66" s="69">
        <v>1.1913173652694611</v>
      </c>
      <c r="L66" s="69">
        <v>1.1819264696413625</v>
      </c>
      <c r="M66" s="66">
        <v>1.1907732921254266</v>
      </c>
    </row>
    <row r="67" spans="2:17" x14ac:dyDescent="0.2">
      <c r="B67" s="394" t="s">
        <v>74</v>
      </c>
      <c r="C67" s="395" t="s">
        <v>15</v>
      </c>
      <c r="D67" s="320">
        <v>7.1453418274053354E-2</v>
      </c>
      <c r="E67" s="73">
        <v>37422</v>
      </c>
      <c r="F67" s="74">
        <v>36086.5</v>
      </c>
      <c r="G67" s="74">
        <v>37326.6</v>
      </c>
      <c r="H67" s="75">
        <v>1.037008299502584</v>
      </c>
      <c r="I67" s="76">
        <v>1335.5</v>
      </c>
      <c r="J67" s="2">
        <v>39309</v>
      </c>
      <c r="K67" s="75">
        <v>0.9519957261695795</v>
      </c>
      <c r="L67" s="75">
        <v>0.91802131827316902</v>
      </c>
      <c r="M67" s="72">
        <v>0.94956880103793018</v>
      </c>
    </row>
    <row r="68" spans="2:17" x14ac:dyDescent="0.2">
      <c r="B68" s="396" t="s">
        <v>17</v>
      </c>
      <c r="C68" s="397" t="s">
        <v>16</v>
      </c>
      <c r="D68" s="321">
        <v>5.7181436135511979E-2</v>
      </c>
      <c r="E68" s="78">
        <v>37771.300000000003</v>
      </c>
      <c r="F68" s="79">
        <v>37551.800000000003</v>
      </c>
      <c r="G68" s="79">
        <v>37758.800000000003</v>
      </c>
      <c r="H68" s="80">
        <v>1.0058452590821212</v>
      </c>
      <c r="I68" s="81">
        <v>219.5</v>
      </c>
      <c r="J68" s="3">
        <v>31980</v>
      </c>
      <c r="K68" s="80">
        <v>1.1810913070669169</v>
      </c>
      <c r="L68" s="80">
        <v>1.1742276422764228</v>
      </c>
      <c r="M68" s="77">
        <v>1.1807004377736086</v>
      </c>
      <c r="Q68" s="773"/>
    </row>
    <row r="69" spans="2:17" x14ac:dyDescent="0.2">
      <c r="B69" s="396" t="s">
        <v>19</v>
      </c>
      <c r="C69" s="397" t="s">
        <v>18</v>
      </c>
      <c r="D69" s="321">
        <v>6.8441639424802997E-2</v>
      </c>
      <c r="E69" s="82">
        <v>36576.9</v>
      </c>
      <c r="F69" s="83">
        <v>36957.4</v>
      </c>
      <c r="G69" s="83">
        <v>36603</v>
      </c>
      <c r="H69" s="80">
        <v>0.98970436231986014</v>
      </c>
      <c r="I69" s="81">
        <v>-380.5</v>
      </c>
      <c r="J69" s="4">
        <v>27833</v>
      </c>
      <c r="K69" s="80">
        <v>1.3141558581539898</v>
      </c>
      <c r="L69" s="80">
        <v>1.3278266805590486</v>
      </c>
      <c r="M69" s="77">
        <v>1.3150935939352566</v>
      </c>
    </row>
    <row r="70" spans="2:17" x14ac:dyDescent="0.2">
      <c r="B70" s="396" t="s">
        <v>21</v>
      </c>
      <c r="C70" s="397" t="s">
        <v>20</v>
      </c>
      <c r="D70" s="321">
        <v>5.209111954541825E-2</v>
      </c>
      <c r="E70" s="84">
        <v>36837.300000000003</v>
      </c>
      <c r="F70" s="85">
        <v>36722.699999999997</v>
      </c>
      <c r="G70" s="85">
        <v>36831.300000000003</v>
      </c>
      <c r="H70" s="80">
        <v>1.0031206855705055</v>
      </c>
      <c r="I70" s="81">
        <v>114.60000000000582</v>
      </c>
      <c r="J70" s="5">
        <v>29748</v>
      </c>
      <c r="K70" s="80">
        <v>1.2383118192819687</v>
      </c>
      <c r="L70" s="80">
        <v>1.2344594594594593</v>
      </c>
      <c r="M70" s="77">
        <v>1.2381101250504236</v>
      </c>
    </row>
    <row r="71" spans="2:17" x14ac:dyDescent="0.2">
      <c r="B71" s="396" t="s">
        <v>23</v>
      </c>
      <c r="C71" s="397" t="s">
        <v>22</v>
      </c>
      <c r="D71" s="321">
        <v>2.0934699103713185E-2</v>
      </c>
      <c r="E71" s="82">
        <v>37186.5</v>
      </c>
      <c r="F71" s="83">
        <v>35565.199999999997</v>
      </c>
      <c r="G71" s="83">
        <v>37152.6</v>
      </c>
      <c r="H71" s="80">
        <v>1.0455866971084093</v>
      </c>
      <c r="I71" s="81">
        <v>1621.3000000000029</v>
      </c>
      <c r="J71" s="4">
        <v>27147</v>
      </c>
      <c r="K71" s="80">
        <v>1.3698198695988506</v>
      </c>
      <c r="L71" s="80">
        <v>1.3100968799499022</v>
      </c>
      <c r="M71" s="77">
        <v>1.368571112830147</v>
      </c>
    </row>
    <row r="72" spans="2:17" x14ac:dyDescent="0.2">
      <c r="B72" s="396" t="s">
        <v>25</v>
      </c>
      <c r="C72" s="397" t="s">
        <v>24</v>
      </c>
      <c r="D72" s="321">
        <v>3.0423287240567115E-2</v>
      </c>
      <c r="E72" s="82">
        <v>37367.199999999997</v>
      </c>
      <c r="F72" s="83">
        <v>34975.5</v>
      </c>
      <c r="G72" s="83">
        <v>37294.5</v>
      </c>
      <c r="H72" s="80">
        <v>1.0683821532215407</v>
      </c>
      <c r="I72" s="81">
        <v>2391.6999999999971</v>
      </c>
      <c r="J72" s="4">
        <v>28602</v>
      </c>
      <c r="K72" s="80">
        <v>1.3064540941192924</v>
      </c>
      <c r="L72" s="80">
        <v>1.2228340675477238</v>
      </c>
      <c r="M72" s="77">
        <v>1.3039123138242081</v>
      </c>
    </row>
    <row r="73" spans="2:17" x14ac:dyDescent="0.2">
      <c r="B73" s="396" t="s">
        <v>27</v>
      </c>
      <c r="C73" s="397" t="s">
        <v>26</v>
      </c>
      <c r="D73" s="321">
        <v>4.427049679694281E-2</v>
      </c>
      <c r="E73" s="82">
        <v>37254.800000000003</v>
      </c>
      <c r="F73" s="83">
        <v>37084.800000000003</v>
      </c>
      <c r="G73" s="83">
        <v>37247.199999999997</v>
      </c>
      <c r="H73" s="80">
        <v>1.0045840883596513</v>
      </c>
      <c r="I73" s="81">
        <v>170</v>
      </c>
      <c r="J73" s="4">
        <v>28880</v>
      </c>
      <c r="K73" s="80">
        <v>1.2899861495844875</v>
      </c>
      <c r="L73" s="80">
        <v>1.28409972299169</v>
      </c>
      <c r="M73" s="77">
        <v>1.2897229916897506</v>
      </c>
    </row>
    <row r="74" spans="2:17" x14ac:dyDescent="0.2">
      <c r="B74" s="396" t="s">
        <v>29</v>
      </c>
      <c r="C74" s="397" t="s">
        <v>28</v>
      </c>
      <c r="D74" s="321">
        <v>5.355252073237652E-2</v>
      </c>
      <c r="E74" s="82">
        <v>36953.300000000003</v>
      </c>
      <c r="F74" s="83">
        <v>37620.300000000003</v>
      </c>
      <c r="G74" s="83">
        <v>36989</v>
      </c>
      <c r="H74" s="80">
        <v>0.98227021049805552</v>
      </c>
      <c r="I74" s="81">
        <v>-667</v>
      </c>
      <c r="J74" s="4">
        <v>28820</v>
      </c>
      <c r="K74" s="80">
        <v>1.2822102706453853</v>
      </c>
      <c r="L74" s="80">
        <v>1.3053539208882721</v>
      </c>
      <c r="M74" s="77">
        <v>1.2834489937543372</v>
      </c>
    </row>
    <row r="75" spans="2:17" x14ac:dyDescent="0.2">
      <c r="B75" s="396" t="s">
        <v>31</v>
      </c>
      <c r="C75" s="397" t="s">
        <v>30</v>
      </c>
      <c r="D75" s="321">
        <v>4.7352063430397856E-2</v>
      </c>
      <c r="E75" s="82">
        <v>36789.599999999999</v>
      </c>
      <c r="F75" s="83">
        <v>36439.599999999999</v>
      </c>
      <c r="G75" s="83">
        <v>36773.1</v>
      </c>
      <c r="H75" s="80">
        <v>1.0096049352901788</v>
      </c>
      <c r="I75" s="81">
        <v>350</v>
      </c>
      <c r="J75" s="4">
        <v>27695</v>
      </c>
      <c r="K75" s="80">
        <v>1.3283841848709153</v>
      </c>
      <c r="L75" s="80">
        <v>1.3157465246434374</v>
      </c>
      <c r="M75" s="77">
        <v>1.3277884094601913</v>
      </c>
    </row>
    <row r="76" spans="2:17" x14ac:dyDescent="0.2">
      <c r="B76" s="396" t="s">
        <v>32</v>
      </c>
      <c r="C76" s="397" t="s">
        <v>70</v>
      </c>
      <c r="D76" s="321">
        <v>8.0899000062889109E-2</v>
      </c>
      <c r="E76" s="82">
        <v>36318.300000000003</v>
      </c>
      <c r="F76" s="83">
        <v>36879.5</v>
      </c>
      <c r="G76" s="83">
        <v>36363.699999999997</v>
      </c>
      <c r="H76" s="80">
        <v>0.98478287395436492</v>
      </c>
      <c r="I76" s="81">
        <v>-561.19999999999709</v>
      </c>
      <c r="J76" s="4">
        <v>28543</v>
      </c>
      <c r="K76" s="80">
        <v>1.2724065445117894</v>
      </c>
      <c r="L76" s="80">
        <v>1.2920681077672285</v>
      </c>
      <c r="M76" s="77">
        <v>1.2739971271415056</v>
      </c>
    </row>
    <row r="77" spans="2:17" x14ac:dyDescent="0.2">
      <c r="B77" s="396" t="s">
        <v>33</v>
      </c>
      <c r="C77" s="397" t="s">
        <v>71</v>
      </c>
      <c r="D77" s="321">
        <v>7.0835630983429779E-2</v>
      </c>
      <c r="E77" s="82">
        <v>36427.1</v>
      </c>
      <c r="F77" s="83">
        <v>36950.400000000001</v>
      </c>
      <c r="G77" s="83">
        <v>36464.199999999997</v>
      </c>
      <c r="H77" s="80">
        <v>0.98583777171559706</v>
      </c>
      <c r="I77" s="81">
        <v>-523.30000000000291</v>
      </c>
      <c r="J77" s="4">
        <v>29860</v>
      </c>
      <c r="K77" s="80">
        <v>1.2199296718017414</v>
      </c>
      <c r="L77" s="80">
        <v>1.2374547890154053</v>
      </c>
      <c r="M77" s="77">
        <v>1.2211721366376422</v>
      </c>
    </row>
    <row r="78" spans="2:17" x14ac:dyDescent="0.2">
      <c r="B78" s="396" t="s">
        <v>35</v>
      </c>
      <c r="C78" s="397" t="s">
        <v>34</v>
      </c>
      <c r="D78" s="321">
        <v>5.7162997645963186E-2</v>
      </c>
      <c r="E78" s="82">
        <v>36478.400000000001</v>
      </c>
      <c r="F78" s="83">
        <v>36842.300000000003</v>
      </c>
      <c r="G78" s="83">
        <v>36499.199999999997</v>
      </c>
      <c r="H78" s="80">
        <v>0.99012276649394848</v>
      </c>
      <c r="I78" s="81">
        <v>-363.90000000000146</v>
      </c>
      <c r="J78" s="4">
        <v>27625</v>
      </c>
      <c r="K78" s="80">
        <v>1.3204850678733033</v>
      </c>
      <c r="L78" s="80">
        <v>1.3336579185520363</v>
      </c>
      <c r="M78" s="77">
        <v>1.3212380090497737</v>
      </c>
    </row>
    <row r="79" spans="2:17" x14ac:dyDescent="0.2">
      <c r="B79" s="396" t="s">
        <v>37</v>
      </c>
      <c r="C79" s="397" t="s">
        <v>36</v>
      </c>
      <c r="D79" s="321">
        <v>5.913459794711836E-2</v>
      </c>
      <c r="E79" s="82">
        <v>36122.9</v>
      </c>
      <c r="F79" s="83">
        <v>36177.4</v>
      </c>
      <c r="G79" s="83">
        <v>36126.1</v>
      </c>
      <c r="H79" s="80">
        <v>0.99849353463764667</v>
      </c>
      <c r="I79" s="81">
        <v>-54.5</v>
      </c>
      <c r="J79" s="4">
        <v>27345</v>
      </c>
      <c r="K79" s="80">
        <v>1.3210056683123057</v>
      </c>
      <c r="L79" s="80">
        <v>1.3229987200585116</v>
      </c>
      <c r="M79" s="77">
        <v>1.3211226915341012</v>
      </c>
    </row>
    <row r="80" spans="2:17" ht="13.5" thickBot="1" x14ac:dyDescent="0.25">
      <c r="B80" s="398" t="s">
        <v>39</v>
      </c>
      <c r="C80" s="399" t="s">
        <v>38</v>
      </c>
      <c r="D80" s="322">
        <v>5.6668960817950545E-2</v>
      </c>
      <c r="E80" s="87">
        <v>37331.699999999997</v>
      </c>
      <c r="F80" s="88">
        <v>36452.800000000003</v>
      </c>
      <c r="G80" s="88">
        <v>37281.9</v>
      </c>
      <c r="H80" s="89">
        <v>1.0241106307334413</v>
      </c>
      <c r="I80" s="90">
        <v>878.89999999999418</v>
      </c>
      <c r="J80" s="6">
        <v>27877</v>
      </c>
      <c r="K80" s="89">
        <v>1.3391577285934639</v>
      </c>
      <c r="L80" s="89">
        <v>1.3076299458334828</v>
      </c>
      <c r="M80" s="86">
        <v>1.3373713096818165</v>
      </c>
    </row>
    <row r="81" spans="2:17" x14ac:dyDescent="0.2">
      <c r="M81" s="22" t="s">
        <v>110</v>
      </c>
    </row>
    <row r="83" spans="2:17" ht="16.5" thickBot="1" x14ac:dyDescent="0.3">
      <c r="B83" s="740" t="s">
        <v>311</v>
      </c>
    </row>
    <row r="84" spans="2:17" ht="13.5" customHeight="1" x14ac:dyDescent="0.2">
      <c r="B84" s="1093" t="s">
        <v>11</v>
      </c>
      <c r="C84" s="1095" t="s">
        <v>13</v>
      </c>
      <c r="D84" s="1097" t="s">
        <v>66</v>
      </c>
      <c r="E84" s="940" t="s">
        <v>321</v>
      </c>
      <c r="F84" s="941"/>
      <c r="G84" s="941"/>
      <c r="H84" s="941"/>
      <c r="I84" s="941"/>
      <c r="J84" s="941"/>
      <c r="K84" s="941"/>
      <c r="L84" s="941"/>
      <c r="M84" s="942"/>
    </row>
    <row r="85" spans="2:17" ht="51.75" thickBot="1" x14ac:dyDescent="0.25">
      <c r="B85" s="1094"/>
      <c r="C85" s="1096"/>
      <c r="D85" s="1098"/>
      <c r="E85" s="686" t="s">
        <v>43</v>
      </c>
      <c r="F85" s="687" t="s">
        <v>44</v>
      </c>
      <c r="G85" s="688" t="s">
        <v>46</v>
      </c>
      <c r="H85" s="687" t="s">
        <v>327</v>
      </c>
      <c r="I85" s="689" t="s">
        <v>328</v>
      </c>
      <c r="J85" s="686" t="s">
        <v>7</v>
      </c>
      <c r="K85" s="690" t="s">
        <v>8</v>
      </c>
      <c r="L85" s="690" t="s">
        <v>9</v>
      </c>
      <c r="M85" s="691" t="s">
        <v>10</v>
      </c>
    </row>
    <row r="86" spans="2:17" ht="14.25" thickTop="1" thickBot="1" x14ac:dyDescent="0.25">
      <c r="B86" s="392" t="s">
        <v>14</v>
      </c>
      <c r="C86" s="393" t="s">
        <v>158</v>
      </c>
      <c r="D86" s="319">
        <v>0.22309753832353765</v>
      </c>
      <c r="E86" s="67">
        <v>36794</v>
      </c>
      <c r="F86" s="68">
        <v>36803.300000000003</v>
      </c>
      <c r="G86" s="68">
        <v>36796.1</v>
      </c>
      <c r="H86" s="69">
        <v>0.99974730526882094</v>
      </c>
      <c r="I86" s="70">
        <v>-9.3000000000029104</v>
      </c>
      <c r="J86" s="1">
        <v>31062</v>
      </c>
      <c r="K86" s="69">
        <v>1.1845341574914687</v>
      </c>
      <c r="L86" s="69">
        <v>1.1848335586890735</v>
      </c>
      <c r="M86" s="66">
        <v>1.1846017642135085</v>
      </c>
    </row>
    <row r="87" spans="2:17" x14ac:dyDescent="0.2">
      <c r="B87" s="394" t="s">
        <v>74</v>
      </c>
      <c r="C87" s="395" t="s">
        <v>15</v>
      </c>
      <c r="D87" s="320">
        <v>0.24873803427835015</v>
      </c>
      <c r="E87" s="73">
        <v>37588</v>
      </c>
      <c r="F87" s="74">
        <v>37264.400000000001</v>
      </c>
      <c r="G87" s="74">
        <v>37507.5</v>
      </c>
      <c r="H87" s="75">
        <v>1.0086838913279161</v>
      </c>
      <c r="I87" s="76">
        <v>323.59999999999854</v>
      </c>
      <c r="J87" s="2">
        <v>39309</v>
      </c>
      <c r="K87" s="75">
        <v>0.95621867765651636</v>
      </c>
      <c r="L87" s="75">
        <v>0.94798646620366844</v>
      </c>
      <c r="M87" s="72">
        <v>0.9541708005800198</v>
      </c>
      <c r="Q87" s="773"/>
    </row>
    <row r="88" spans="2:17" x14ac:dyDescent="0.2">
      <c r="B88" s="396" t="s">
        <v>17</v>
      </c>
      <c r="C88" s="397" t="s">
        <v>16</v>
      </c>
      <c r="D88" s="321">
        <v>0.19477690217265894</v>
      </c>
      <c r="E88" s="78">
        <v>37911.9</v>
      </c>
      <c r="F88" s="79">
        <v>38295.699999999997</v>
      </c>
      <c r="G88" s="79">
        <v>37986.6</v>
      </c>
      <c r="H88" s="80">
        <v>0.98997798708471196</v>
      </c>
      <c r="I88" s="81">
        <v>-383.79999999999563</v>
      </c>
      <c r="J88" s="3">
        <v>31980</v>
      </c>
      <c r="K88" s="80">
        <v>1.1854878048780488</v>
      </c>
      <c r="L88" s="80">
        <v>1.1974890556597872</v>
      </c>
      <c r="M88" s="77">
        <v>1.1878236397748592</v>
      </c>
    </row>
    <row r="89" spans="2:17" x14ac:dyDescent="0.2">
      <c r="B89" s="396" t="s">
        <v>19</v>
      </c>
      <c r="C89" s="397" t="s">
        <v>18</v>
      </c>
      <c r="D89" s="321">
        <v>0.22226524927235705</v>
      </c>
      <c r="E89" s="82">
        <v>35892.6</v>
      </c>
      <c r="F89" s="83">
        <v>36016.1</v>
      </c>
      <c r="G89" s="83">
        <v>35920.1</v>
      </c>
      <c r="H89" s="80">
        <v>0.99657097797929262</v>
      </c>
      <c r="I89" s="81">
        <v>-123.5</v>
      </c>
      <c r="J89" s="4">
        <v>27833</v>
      </c>
      <c r="K89" s="80">
        <v>1.2895699349692811</v>
      </c>
      <c r="L89" s="80">
        <v>1.294007113857651</v>
      </c>
      <c r="M89" s="77">
        <v>1.2905579707541408</v>
      </c>
    </row>
    <row r="90" spans="2:17" x14ac:dyDescent="0.2">
      <c r="B90" s="396" t="s">
        <v>21</v>
      </c>
      <c r="C90" s="397" t="s">
        <v>20</v>
      </c>
      <c r="D90" s="321">
        <v>0.21614417205868966</v>
      </c>
      <c r="E90" s="84">
        <v>36743.9</v>
      </c>
      <c r="F90" s="85">
        <v>36034.5</v>
      </c>
      <c r="G90" s="85">
        <v>36590.6</v>
      </c>
      <c r="H90" s="80">
        <v>1.0196866891451248</v>
      </c>
      <c r="I90" s="81">
        <v>709.40000000000146</v>
      </c>
      <c r="J90" s="5">
        <v>29748</v>
      </c>
      <c r="K90" s="80">
        <v>1.2351721124109185</v>
      </c>
      <c r="L90" s="80">
        <v>1.2113251311012505</v>
      </c>
      <c r="M90" s="77">
        <v>1.2300188247949442</v>
      </c>
    </row>
    <row r="91" spans="2:17" x14ac:dyDescent="0.2">
      <c r="B91" s="396" t="s">
        <v>23</v>
      </c>
      <c r="C91" s="397" t="s">
        <v>22</v>
      </c>
      <c r="D91" s="321">
        <v>0.28335873209387386</v>
      </c>
      <c r="E91" s="82">
        <v>35972.6</v>
      </c>
      <c r="F91" s="83">
        <v>35893.5</v>
      </c>
      <c r="G91" s="83">
        <v>35950.199999999997</v>
      </c>
      <c r="H91" s="80">
        <v>1.0022037416245282</v>
      </c>
      <c r="I91" s="81">
        <v>79.099999999998545</v>
      </c>
      <c r="J91" s="4">
        <v>27147</v>
      </c>
      <c r="K91" s="80">
        <v>1.3251040630640585</v>
      </c>
      <c r="L91" s="80">
        <v>1.3221902972704167</v>
      </c>
      <c r="M91" s="77">
        <v>1.32427892584816</v>
      </c>
    </row>
    <row r="92" spans="2:17" x14ac:dyDescent="0.2">
      <c r="B92" s="396" t="s">
        <v>25</v>
      </c>
      <c r="C92" s="397" t="s">
        <v>24</v>
      </c>
      <c r="D92" s="321">
        <v>0.22899900846265592</v>
      </c>
      <c r="E92" s="82">
        <v>36776.199999999997</v>
      </c>
      <c r="F92" s="83">
        <v>36611</v>
      </c>
      <c r="G92" s="83">
        <v>36738.400000000001</v>
      </c>
      <c r="H92" s="80">
        <v>1.0045123050449318</v>
      </c>
      <c r="I92" s="81">
        <v>165.19999999999709</v>
      </c>
      <c r="J92" s="4">
        <v>28602</v>
      </c>
      <c r="K92" s="80">
        <v>1.2857912034123486</v>
      </c>
      <c r="L92" s="80">
        <v>1.2800153835396126</v>
      </c>
      <c r="M92" s="77">
        <v>1.2844696175092651</v>
      </c>
    </row>
    <row r="93" spans="2:17" x14ac:dyDescent="0.2">
      <c r="B93" s="396" t="s">
        <v>27</v>
      </c>
      <c r="C93" s="397" t="s">
        <v>26</v>
      </c>
      <c r="D93" s="321">
        <v>0.21327126608405447</v>
      </c>
      <c r="E93" s="82">
        <v>36874.699999999997</v>
      </c>
      <c r="F93" s="83">
        <v>36058.9</v>
      </c>
      <c r="G93" s="83">
        <v>36700.699999999997</v>
      </c>
      <c r="H93" s="80">
        <v>1.0226240955769588</v>
      </c>
      <c r="I93" s="81">
        <v>815.79999999999563</v>
      </c>
      <c r="J93" s="4">
        <v>28880</v>
      </c>
      <c r="K93" s="80">
        <v>1.2768247922437672</v>
      </c>
      <c r="L93" s="80">
        <v>1.2485768698060942</v>
      </c>
      <c r="M93" s="77">
        <v>1.2707998614958447</v>
      </c>
    </row>
    <row r="94" spans="2:17" x14ac:dyDescent="0.2">
      <c r="B94" s="396" t="s">
        <v>29</v>
      </c>
      <c r="C94" s="397" t="s">
        <v>28</v>
      </c>
      <c r="D94" s="321">
        <v>0.23516610635144392</v>
      </c>
      <c r="E94" s="82">
        <v>36641.800000000003</v>
      </c>
      <c r="F94" s="83">
        <v>35987.9</v>
      </c>
      <c r="G94" s="83">
        <v>36488.1</v>
      </c>
      <c r="H94" s="80">
        <v>1.0181699960264423</v>
      </c>
      <c r="I94" s="81">
        <v>653.90000000000146</v>
      </c>
      <c r="J94" s="4">
        <v>28820</v>
      </c>
      <c r="K94" s="80">
        <v>1.2714018043025677</v>
      </c>
      <c r="L94" s="80">
        <v>1.2487126995142264</v>
      </c>
      <c r="M94" s="77">
        <v>1.2660687022900763</v>
      </c>
    </row>
    <row r="95" spans="2:17" x14ac:dyDescent="0.2">
      <c r="B95" s="396" t="s">
        <v>31</v>
      </c>
      <c r="C95" s="397" t="s">
        <v>30</v>
      </c>
      <c r="D95" s="321">
        <v>0.20908113537734746</v>
      </c>
      <c r="E95" s="82">
        <v>36063.4</v>
      </c>
      <c r="F95" s="83">
        <v>36762.699999999997</v>
      </c>
      <c r="G95" s="83">
        <v>36209.699999999997</v>
      </c>
      <c r="H95" s="80">
        <v>0.98097800215979791</v>
      </c>
      <c r="I95" s="81">
        <v>-699.29999999999563</v>
      </c>
      <c r="J95" s="4">
        <v>27695</v>
      </c>
      <c r="K95" s="80">
        <v>1.3021628452789313</v>
      </c>
      <c r="L95" s="80">
        <v>1.3274128904134319</v>
      </c>
      <c r="M95" s="77">
        <v>1.3074453872540168</v>
      </c>
    </row>
    <row r="96" spans="2:17" x14ac:dyDescent="0.2">
      <c r="B96" s="396" t="s">
        <v>32</v>
      </c>
      <c r="C96" s="397" t="s">
        <v>70</v>
      </c>
      <c r="D96" s="321">
        <v>0.23006075560752021</v>
      </c>
      <c r="E96" s="82">
        <v>36104.199999999997</v>
      </c>
      <c r="F96" s="83">
        <v>37157.300000000003</v>
      </c>
      <c r="G96" s="83">
        <v>36346.5</v>
      </c>
      <c r="H96" s="80">
        <v>0.97165832824236409</v>
      </c>
      <c r="I96" s="81">
        <v>-1053.1000000000058</v>
      </c>
      <c r="J96" s="4">
        <v>28543</v>
      </c>
      <c r="K96" s="80">
        <v>1.2649055810531478</v>
      </c>
      <c r="L96" s="80">
        <v>1.3018007917878289</v>
      </c>
      <c r="M96" s="77">
        <v>1.2733945275549172</v>
      </c>
    </row>
    <row r="97" spans="2:17" x14ac:dyDescent="0.2">
      <c r="B97" s="396" t="s">
        <v>33</v>
      </c>
      <c r="C97" s="397" t="s">
        <v>71</v>
      </c>
      <c r="D97" s="321">
        <v>0.23005385471320083</v>
      </c>
      <c r="E97" s="82">
        <v>36706.300000000003</v>
      </c>
      <c r="F97" s="83">
        <v>36865.1</v>
      </c>
      <c r="G97" s="83">
        <v>36742.9</v>
      </c>
      <c r="H97" s="80">
        <v>0.99569240284171223</v>
      </c>
      <c r="I97" s="81">
        <v>-158.79999999999563</v>
      </c>
      <c r="J97" s="4">
        <v>29860</v>
      </c>
      <c r="K97" s="80">
        <v>1.2292799732083055</v>
      </c>
      <c r="L97" s="80">
        <v>1.2345981245813797</v>
      </c>
      <c r="M97" s="77">
        <v>1.2305056932350971</v>
      </c>
    </row>
    <row r="98" spans="2:17" x14ac:dyDescent="0.2">
      <c r="B98" s="396" t="s">
        <v>35</v>
      </c>
      <c r="C98" s="397" t="s">
        <v>34</v>
      </c>
      <c r="D98" s="321">
        <v>0.21829767806734934</v>
      </c>
      <c r="E98" s="82">
        <v>36180.199999999997</v>
      </c>
      <c r="F98" s="83">
        <v>36100.800000000003</v>
      </c>
      <c r="G98" s="83">
        <v>36162.800000000003</v>
      </c>
      <c r="H98" s="80">
        <v>1.0021993972432741</v>
      </c>
      <c r="I98" s="81">
        <v>79.399999999994179</v>
      </c>
      <c r="J98" s="4">
        <v>27625</v>
      </c>
      <c r="K98" s="80">
        <v>1.3096904977375565</v>
      </c>
      <c r="L98" s="80">
        <v>1.3068162895927602</v>
      </c>
      <c r="M98" s="77">
        <v>1.309060633484163</v>
      </c>
    </row>
    <row r="99" spans="2:17" x14ac:dyDescent="0.2">
      <c r="B99" s="396" t="s">
        <v>37</v>
      </c>
      <c r="C99" s="397" t="s">
        <v>36</v>
      </c>
      <c r="D99" s="321">
        <v>0.21580311058878512</v>
      </c>
      <c r="E99" s="82">
        <v>35852.9</v>
      </c>
      <c r="F99" s="83">
        <v>36020.1</v>
      </c>
      <c r="G99" s="83">
        <v>35888.9</v>
      </c>
      <c r="H99" s="80">
        <v>0.99535814725667071</v>
      </c>
      <c r="I99" s="81">
        <v>-167.19999999999709</v>
      </c>
      <c r="J99" s="4">
        <v>27345</v>
      </c>
      <c r="K99" s="80">
        <v>1.3111318339733042</v>
      </c>
      <c r="L99" s="80">
        <v>1.3172462973121228</v>
      </c>
      <c r="M99" s="77">
        <v>1.3124483452185043</v>
      </c>
    </row>
    <row r="100" spans="2:17" ht="13.5" thickBot="1" x14ac:dyDescent="0.25">
      <c r="B100" s="398" t="s">
        <v>39</v>
      </c>
      <c r="C100" s="399" t="s">
        <v>38</v>
      </c>
      <c r="D100" s="322">
        <v>0.21413528320344227</v>
      </c>
      <c r="E100" s="87">
        <v>37058.6</v>
      </c>
      <c r="F100" s="88">
        <v>37272.199999999997</v>
      </c>
      <c r="G100" s="88">
        <v>37104.300000000003</v>
      </c>
      <c r="H100" s="89">
        <v>0.99426918722264856</v>
      </c>
      <c r="I100" s="90">
        <v>-213.59999999999854</v>
      </c>
      <c r="J100" s="6">
        <v>27877</v>
      </c>
      <c r="K100" s="89">
        <v>1.329361122071959</v>
      </c>
      <c r="L100" s="89">
        <v>1.3370233525845678</v>
      </c>
      <c r="M100" s="86">
        <v>1.3310004663342541</v>
      </c>
    </row>
    <row r="101" spans="2:17" x14ac:dyDescent="0.2">
      <c r="M101" s="22" t="s">
        <v>110</v>
      </c>
    </row>
    <row r="103" spans="2:17" ht="16.5" thickBot="1" x14ac:dyDescent="0.3">
      <c r="B103" s="740" t="s">
        <v>312</v>
      </c>
    </row>
    <row r="104" spans="2:17" ht="13.5" customHeight="1" x14ac:dyDescent="0.2">
      <c r="B104" s="1093" t="s">
        <v>11</v>
      </c>
      <c r="C104" s="1095" t="s">
        <v>13</v>
      </c>
      <c r="D104" s="1097" t="s">
        <v>66</v>
      </c>
      <c r="E104" s="940" t="s">
        <v>321</v>
      </c>
      <c r="F104" s="941"/>
      <c r="G104" s="941"/>
      <c r="H104" s="941"/>
      <c r="I104" s="941"/>
      <c r="J104" s="941"/>
      <c r="K104" s="941"/>
      <c r="L104" s="941"/>
      <c r="M104" s="942"/>
    </row>
    <row r="105" spans="2:17" ht="51.75" thickBot="1" x14ac:dyDescent="0.25">
      <c r="B105" s="1094"/>
      <c r="C105" s="1096"/>
      <c r="D105" s="1098"/>
      <c r="E105" s="686" t="s">
        <v>43</v>
      </c>
      <c r="F105" s="687" t="s">
        <v>44</v>
      </c>
      <c r="G105" s="688" t="s">
        <v>46</v>
      </c>
      <c r="H105" s="687" t="s">
        <v>327</v>
      </c>
      <c r="I105" s="689" t="s">
        <v>328</v>
      </c>
      <c r="J105" s="686" t="s">
        <v>7</v>
      </c>
      <c r="K105" s="690" t="s">
        <v>8</v>
      </c>
      <c r="L105" s="690" t="s">
        <v>9</v>
      </c>
      <c r="M105" s="691" t="s">
        <v>10</v>
      </c>
    </row>
    <row r="106" spans="2:17" ht="14.25" thickTop="1" thickBot="1" x14ac:dyDescent="0.25">
      <c r="B106" s="392" t="s">
        <v>14</v>
      </c>
      <c r="C106" s="393" t="s">
        <v>158</v>
      </c>
      <c r="D106" s="319">
        <v>0.41208416993022562</v>
      </c>
      <c r="E106" s="67">
        <v>37792</v>
      </c>
      <c r="F106" s="68">
        <v>37300.5</v>
      </c>
      <c r="G106" s="68">
        <v>37589.4</v>
      </c>
      <c r="H106" s="69">
        <v>1.0131767670674656</v>
      </c>
      <c r="I106" s="70">
        <v>491.5</v>
      </c>
      <c r="J106" s="1">
        <v>31062</v>
      </c>
      <c r="K106" s="69">
        <v>1.2166634472989506</v>
      </c>
      <c r="L106" s="69">
        <v>1.2008402549739232</v>
      </c>
      <c r="M106" s="66">
        <v>1.2101410083059687</v>
      </c>
    </row>
    <row r="107" spans="2:17" x14ac:dyDescent="0.2">
      <c r="B107" s="394" t="s">
        <v>74</v>
      </c>
      <c r="C107" s="395" t="s">
        <v>15</v>
      </c>
      <c r="D107" s="320">
        <v>0.36841387678862408</v>
      </c>
      <c r="E107" s="73">
        <v>38920.9</v>
      </c>
      <c r="F107" s="74">
        <v>38286.199999999997</v>
      </c>
      <c r="G107" s="74">
        <v>38687.1</v>
      </c>
      <c r="H107" s="75">
        <v>1.0165777747595741</v>
      </c>
      <c r="I107" s="76">
        <v>634.70000000000437</v>
      </c>
      <c r="J107" s="2">
        <v>39309</v>
      </c>
      <c r="K107" s="75">
        <v>0.99012694293927606</v>
      </c>
      <c r="L107" s="75">
        <v>0.97398051336843972</v>
      </c>
      <c r="M107" s="72">
        <v>0.98417919560406009</v>
      </c>
      <c r="N107" s="105"/>
    </row>
    <row r="108" spans="2:17" x14ac:dyDescent="0.2">
      <c r="B108" s="396" t="s">
        <v>17</v>
      </c>
      <c r="C108" s="397" t="s">
        <v>16</v>
      </c>
      <c r="D108" s="321">
        <v>0.43039297977871033</v>
      </c>
      <c r="E108" s="78">
        <v>39092</v>
      </c>
      <c r="F108" s="79">
        <v>38406.1</v>
      </c>
      <c r="G108" s="79">
        <v>38796.800000000003</v>
      </c>
      <c r="H108" s="80">
        <v>1.0178591421675203</v>
      </c>
      <c r="I108" s="81">
        <v>685.90000000000146</v>
      </c>
      <c r="J108" s="3">
        <v>31980</v>
      </c>
      <c r="K108" s="80">
        <v>1.2223889931207004</v>
      </c>
      <c r="L108" s="80">
        <v>1.2009412132582864</v>
      </c>
      <c r="M108" s="77">
        <v>1.2131582238899312</v>
      </c>
      <c r="N108" s="105"/>
      <c r="Q108" s="773"/>
    </row>
    <row r="109" spans="2:17" x14ac:dyDescent="0.2">
      <c r="B109" s="396" t="s">
        <v>19</v>
      </c>
      <c r="C109" s="397" t="s">
        <v>18</v>
      </c>
      <c r="D109" s="321">
        <v>0.43423817086041755</v>
      </c>
      <c r="E109" s="82">
        <v>36751.9</v>
      </c>
      <c r="F109" s="83">
        <v>36761.699999999997</v>
      </c>
      <c r="G109" s="83">
        <v>36756.1</v>
      </c>
      <c r="H109" s="80">
        <v>0.99973341820427253</v>
      </c>
      <c r="I109" s="81">
        <v>-9.7999999999956344</v>
      </c>
      <c r="J109" s="4">
        <v>27833</v>
      </c>
      <c r="K109" s="80">
        <v>1.320443358603097</v>
      </c>
      <c r="L109" s="80">
        <v>1.3207954586282469</v>
      </c>
      <c r="M109" s="77">
        <v>1.3205942586138755</v>
      </c>
      <c r="N109" s="105"/>
    </row>
    <row r="110" spans="2:17" x14ac:dyDescent="0.2">
      <c r="B110" s="396" t="s">
        <v>21</v>
      </c>
      <c r="C110" s="397" t="s">
        <v>20</v>
      </c>
      <c r="D110" s="321">
        <v>0.41001063297473078</v>
      </c>
      <c r="E110" s="84">
        <v>37630.1</v>
      </c>
      <c r="F110" s="85">
        <v>36727</v>
      </c>
      <c r="G110" s="85">
        <v>37259.800000000003</v>
      </c>
      <c r="H110" s="80">
        <v>1.0245895390312303</v>
      </c>
      <c r="I110" s="81">
        <v>903.09999999999854</v>
      </c>
      <c r="J110" s="5">
        <v>29748</v>
      </c>
      <c r="K110" s="80">
        <v>1.2649623504101115</v>
      </c>
      <c r="L110" s="80">
        <v>1.2346040069920667</v>
      </c>
      <c r="M110" s="77">
        <v>1.2525144547532607</v>
      </c>
      <c r="N110" s="105"/>
    </row>
    <row r="111" spans="2:17" x14ac:dyDescent="0.2">
      <c r="B111" s="396" t="s">
        <v>23</v>
      </c>
      <c r="C111" s="397" t="s">
        <v>22</v>
      </c>
      <c r="D111" s="321">
        <v>0.37893543649019718</v>
      </c>
      <c r="E111" s="82">
        <v>38019.1</v>
      </c>
      <c r="F111" s="83">
        <v>36990.9</v>
      </c>
      <c r="G111" s="83">
        <v>37629.5</v>
      </c>
      <c r="H111" s="80">
        <v>1.0277960255089764</v>
      </c>
      <c r="I111" s="81">
        <v>1028.1999999999971</v>
      </c>
      <c r="J111" s="4">
        <v>27147</v>
      </c>
      <c r="K111" s="80">
        <v>1.4004899252219398</v>
      </c>
      <c r="L111" s="80">
        <v>1.3626146535528789</v>
      </c>
      <c r="M111" s="77">
        <v>1.3861384315025602</v>
      </c>
      <c r="N111" s="105"/>
    </row>
    <row r="112" spans="2:17" x14ac:dyDescent="0.2">
      <c r="B112" s="396" t="s">
        <v>25</v>
      </c>
      <c r="C112" s="397" t="s">
        <v>24</v>
      </c>
      <c r="D112" s="321">
        <v>0.41634244616784361</v>
      </c>
      <c r="E112" s="82">
        <v>37486.199999999997</v>
      </c>
      <c r="F112" s="83">
        <v>36699.599999999999</v>
      </c>
      <c r="G112" s="83">
        <v>37158.699999999997</v>
      </c>
      <c r="H112" s="80">
        <v>1.021433476114181</v>
      </c>
      <c r="I112" s="81">
        <v>786.59999999999854</v>
      </c>
      <c r="J112" s="4">
        <v>28602</v>
      </c>
      <c r="K112" s="80">
        <v>1.3106146423327039</v>
      </c>
      <c r="L112" s="80">
        <v>1.2831130690161527</v>
      </c>
      <c r="M112" s="77">
        <v>1.2991643940983146</v>
      </c>
      <c r="N112" s="105"/>
    </row>
    <row r="113" spans="2:17" x14ac:dyDescent="0.2">
      <c r="B113" s="396" t="s">
        <v>27</v>
      </c>
      <c r="C113" s="397" t="s">
        <v>26</v>
      </c>
      <c r="D113" s="321">
        <v>0.43032359958331884</v>
      </c>
      <c r="E113" s="82">
        <v>37519.599999999999</v>
      </c>
      <c r="F113" s="83">
        <v>37379</v>
      </c>
      <c r="G113" s="83">
        <v>37459.1</v>
      </c>
      <c r="H113" s="80">
        <v>1.003761470344311</v>
      </c>
      <c r="I113" s="81">
        <v>140.59999999999854</v>
      </c>
      <c r="J113" s="4">
        <v>28880</v>
      </c>
      <c r="K113" s="80">
        <v>1.2991551246537396</v>
      </c>
      <c r="L113" s="80">
        <v>1.2942867036011081</v>
      </c>
      <c r="M113" s="77">
        <v>1.2970602493074792</v>
      </c>
      <c r="N113" s="105"/>
    </row>
    <row r="114" spans="2:17" x14ac:dyDescent="0.2">
      <c r="B114" s="396" t="s">
        <v>29</v>
      </c>
      <c r="C114" s="397" t="s">
        <v>28</v>
      </c>
      <c r="D114" s="321">
        <v>0.43291289087388096</v>
      </c>
      <c r="E114" s="82">
        <v>36502.699999999997</v>
      </c>
      <c r="F114" s="83">
        <v>37000.800000000003</v>
      </c>
      <c r="G114" s="83">
        <v>36718.300000000003</v>
      </c>
      <c r="H114" s="80">
        <v>0.98653812890532078</v>
      </c>
      <c r="I114" s="81">
        <v>-498.10000000000582</v>
      </c>
      <c r="J114" s="4">
        <v>28820</v>
      </c>
      <c r="K114" s="80">
        <v>1.2665752949340734</v>
      </c>
      <c r="L114" s="80">
        <v>1.2838584316446913</v>
      </c>
      <c r="M114" s="77">
        <v>1.2740562109646081</v>
      </c>
      <c r="N114" s="105"/>
    </row>
    <row r="115" spans="2:17" x14ac:dyDescent="0.2">
      <c r="B115" s="396" t="s">
        <v>31</v>
      </c>
      <c r="C115" s="397" t="s">
        <v>30</v>
      </c>
      <c r="D115" s="321">
        <v>0.43461973934619735</v>
      </c>
      <c r="E115" s="82">
        <v>37029.4</v>
      </c>
      <c r="F115" s="83">
        <v>36423.9</v>
      </c>
      <c r="G115" s="83">
        <v>36766.300000000003</v>
      </c>
      <c r="H115" s="80">
        <v>1.0166237003725576</v>
      </c>
      <c r="I115" s="81">
        <v>605.5</v>
      </c>
      <c r="J115" s="4">
        <v>27695</v>
      </c>
      <c r="K115" s="80">
        <v>1.3370427875067703</v>
      </c>
      <c r="L115" s="80">
        <v>1.3151796353132335</v>
      </c>
      <c r="M115" s="77">
        <v>1.3275428777757718</v>
      </c>
      <c r="N115" s="105"/>
    </row>
    <row r="116" spans="2:17" x14ac:dyDescent="0.2">
      <c r="B116" s="396" t="s">
        <v>32</v>
      </c>
      <c r="C116" s="397" t="s">
        <v>70</v>
      </c>
      <c r="D116" s="321">
        <v>0.50036917397323477</v>
      </c>
      <c r="E116" s="82">
        <v>37519.800000000003</v>
      </c>
      <c r="F116" s="83">
        <v>36798.800000000003</v>
      </c>
      <c r="G116" s="83">
        <v>37159</v>
      </c>
      <c r="H116" s="80">
        <v>1.0195930302075067</v>
      </c>
      <c r="I116" s="81">
        <v>721</v>
      </c>
      <c r="J116" s="4">
        <v>28543</v>
      </c>
      <c r="K116" s="80">
        <v>1.3145009284237819</v>
      </c>
      <c r="L116" s="80">
        <v>1.2892407945906177</v>
      </c>
      <c r="M116" s="77">
        <v>1.3018603510492941</v>
      </c>
      <c r="N116" s="105"/>
    </row>
    <row r="117" spans="2:17" x14ac:dyDescent="0.2">
      <c r="B117" s="396" t="s">
        <v>33</v>
      </c>
      <c r="C117" s="397" t="s">
        <v>71</v>
      </c>
      <c r="D117" s="321">
        <v>0.43446294147802378</v>
      </c>
      <c r="E117" s="82">
        <v>37720.5</v>
      </c>
      <c r="F117" s="83">
        <v>37437.4</v>
      </c>
      <c r="G117" s="83">
        <v>37597.5</v>
      </c>
      <c r="H117" s="80">
        <v>1.0075619567598177</v>
      </c>
      <c r="I117" s="81">
        <v>283.09999999999854</v>
      </c>
      <c r="J117" s="4">
        <v>29860</v>
      </c>
      <c r="K117" s="80">
        <v>1.2632451440053583</v>
      </c>
      <c r="L117" s="80">
        <v>1.2537642330877428</v>
      </c>
      <c r="M117" s="77">
        <v>1.2591259209645009</v>
      </c>
      <c r="N117" s="105"/>
    </row>
    <row r="118" spans="2:17" x14ac:dyDescent="0.2">
      <c r="B118" s="396" t="s">
        <v>35</v>
      </c>
      <c r="C118" s="397" t="s">
        <v>34</v>
      </c>
      <c r="D118" s="321">
        <v>0.38876326037330439</v>
      </c>
      <c r="E118" s="82">
        <v>37202.9</v>
      </c>
      <c r="F118" s="83">
        <v>36570.6</v>
      </c>
      <c r="G118" s="83">
        <v>36957.1</v>
      </c>
      <c r="H118" s="80">
        <v>1.0172898448480474</v>
      </c>
      <c r="I118" s="81">
        <v>632.30000000000291</v>
      </c>
      <c r="J118" s="4">
        <v>27625</v>
      </c>
      <c r="K118" s="80">
        <v>1.3467113122171945</v>
      </c>
      <c r="L118" s="80">
        <v>1.3238226244343891</v>
      </c>
      <c r="M118" s="77">
        <v>1.3378135746606334</v>
      </c>
      <c r="N118" s="105"/>
    </row>
    <row r="119" spans="2:17" x14ac:dyDescent="0.2">
      <c r="B119" s="396" t="s">
        <v>37</v>
      </c>
      <c r="C119" s="397" t="s">
        <v>36</v>
      </c>
      <c r="D119" s="321">
        <v>0.43129746998211183</v>
      </c>
      <c r="E119" s="82">
        <v>37277.300000000003</v>
      </c>
      <c r="F119" s="83">
        <v>37350.9</v>
      </c>
      <c r="G119" s="83">
        <v>37309</v>
      </c>
      <c r="H119" s="80">
        <v>0.99802949861984591</v>
      </c>
      <c r="I119" s="81">
        <v>-73.599999999998545</v>
      </c>
      <c r="J119" s="4">
        <v>27345</v>
      </c>
      <c r="K119" s="80">
        <v>1.3632217955750596</v>
      </c>
      <c r="L119" s="80">
        <v>1.3659133296763577</v>
      </c>
      <c r="M119" s="77">
        <v>1.3643810568659718</v>
      </c>
      <c r="N119" s="105"/>
    </row>
    <row r="120" spans="2:17" ht="13.5" thickBot="1" x14ac:dyDescent="0.25">
      <c r="B120" s="398" t="s">
        <v>39</v>
      </c>
      <c r="C120" s="399" t="s">
        <v>38</v>
      </c>
      <c r="D120" s="322">
        <v>0.36589255728408032</v>
      </c>
      <c r="E120" s="87">
        <v>37833</v>
      </c>
      <c r="F120" s="88">
        <v>37267.599999999999</v>
      </c>
      <c r="G120" s="88">
        <v>37626.199999999997</v>
      </c>
      <c r="H120" s="89">
        <v>1.0151713552791164</v>
      </c>
      <c r="I120" s="90">
        <v>565.40000000000146</v>
      </c>
      <c r="J120" s="6">
        <v>27877</v>
      </c>
      <c r="K120" s="89">
        <v>1.3571402948667359</v>
      </c>
      <c r="L120" s="89">
        <v>1.3368583420023674</v>
      </c>
      <c r="M120" s="86">
        <v>1.3497219930408579</v>
      </c>
      <c r="N120" s="105"/>
    </row>
    <row r="121" spans="2:17" x14ac:dyDescent="0.2">
      <c r="M121" s="22" t="s">
        <v>110</v>
      </c>
    </row>
    <row r="122" spans="2:17" x14ac:dyDescent="0.2">
      <c r="M122" s="22"/>
    </row>
    <row r="123" spans="2:17" ht="16.5" thickBot="1" x14ac:dyDescent="0.3">
      <c r="B123" s="740" t="s">
        <v>313</v>
      </c>
    </row>
    <row r="124" spans="2:17" ht="13.5" customHeight="1" x14ac:dyDescent="0.2">
      <c r="B124" s="1093" t="s">
        <v>11</v>
      </c>
      <c r="C124" s="1095" t="s">
        <v>13</v>
      </c>
      <c r="D124" s="1097" t="s">
        <v>66</v>
      </c>
      <c r="E124" s="940" t="s">
        <v>321</v>
      </c>
      <c r="F124" s="941"/>
      <c r="G124" s="941"/>
      <c r="H124" s="941"/>
      <c r="I124" s="941"/>
      <c r="J124" s="941"/>
      <c r="K124" s="941"/>
      <c r="L124" s="941"/>
      <c r="M124" s="942"/>
    </row>
    <row r="125" spans="2:17" ht="51.75" thickBot="1" x14ac:dyDescent="0.25">
      <c r="B125" s="1094"/>
      <c r="C125" s="1096"/>
      <c r="D125" s="1098"/>
      <c r="E125" s="686" t="s">
        <v>43</v>
      </c>
      <c r="F125" s="687" t="s">
        <v>44</v>
      </c>
      <c r="G125" s="688" t="s">
        <v>46</v>
      </c>
      <c r="H125" s="687" t="s">
        <v>327</v>
      </c>
      <c r="I125" s="689" t="s">
        <v>328</v>
      </c>
      <c r="J125" s="686" t="s">
        <v>7</v>
      </c>
      <c r="K125" s="690" t="s">
        <v>8</v>
      </c>
      <c r="L125" s="690" t="s">
        <v>9</v>
      </c>
      <c r="M125" s="691" t="s">
        <v>10</v>
      </c>
    </row>
    <row r="126" spans="2:17" ht="14.25" thickTop="1" thickBot="1" x14ac:dyDescent="0.25">
      <c r="B126" s="392" t="s">
        <v>14</v>
      </c>
      <c r="C126" s="393" t="s">
        <v>158</v>
      </c>
      <c r="D126" s="400">
        <v>0.32376089992827756</v>
      </c>
      <c r="E126" s="401">
        <v>38008.6</v>
      </c>
      <c r="F126" s="91">
        <v>38417.800000000003</v>
      </c>
      <c r="G126" s="91">
        <v>38141.1</v>
      </c>
      <c r="H126" s="92">
        <v>0.98934868732722836</v>
      </c>
      <c r="I126" s="93">
        <v>-409.20000000000437</v>
      </c>
      <c r="J126" s="402">
        <v>31062</v>
      </c>
      <c r="K126" s="92">
        <v>1.2236365977721975</v>
      </c>
      <c r="L126" s="92">
        <v>1.2368102504668084</v>
      </c>
      <c r="M126" s="403">
        <v>1.2279022599961367</v>
      </c>
    </row>
    <row r="127" spans="2:17" x14ac:dyDescent="0.2">
      <c r="B127" s="394" t="s">
        <v>74</v>
      </c>
      <c r="C127" s="395" t="s">
        <v>15</v>
      </c>
      <c r="D127" s="404">
        <v>0.40071192473938461</v>
      </c>
      <c r="E127" s="405">
        <v>41045.800000000003</v>
      </c>
      <c r="F127" s="94">
        <v>38146.699999999997</v>
      </c>
      <c r="G127" s="94">
        <v>39884.1</v>
      </c>
      <c r="H127" s="95">
        <v>1.0759987102423016</v>
      </c>
      <c r="I127" s="96">
        <v>2899.1000000000058</v>
      </c>
      <c r="J127" s="406">
        <v>39309</v>
      </c>
      <c r="K127" s="95">
        <v>1.0441832659187464</v>
      </c>
      <c r="L127" s="95">
        <v>0.97043170775140541</v>
      </c>
      <c r="M127" s="407">
        <v>1.0146302373502252</v>
      </c>
      <c r="N127" s="105"/>
      <c r="Q127" s="773"/>
    </row>
    <row r="128" spans="2:17" x14ac:dyDescent="0.2">
      <c r="B128" s="396" t="s">
        <v>17</v>
      </c>
      <c r="C128" s="397" t="s">
        <v>16</v>
      </c>
      <c r="D128" s="408">
        <v>0.27121121718377089</v>
      </c>
      <c r="E128" s="409">
        <v>39324.800000000003</v>
      </c>
      <c r="F128" s="97">
        <v>41240.5</v>
      </c>
      <c r="G128" s="97">
        <v>39844.400000000001</v>
      </c>
      <c r="H128" s="98">
        <v>0.95354808986312001</v>
      </c>
      <c r="I128" s="99">
        <v>-1915.6999999999971</v>
      </c>
      <c r="J128" s="410">
        <v>31980</v>
      </c>
      <c r="K128" s="98">
        <v>1.2296685428392746</v>
      </c>
      <c r="L128" s="98">
        <v>1.289571607254534</v>
      </c>
      <c r="M128" s="411">
        <v>1.2459161976235147</v>
      </c>
      <c r="N128" s="105"/>
    </row>
    <row r="129" spans="2:14" x14ac:dyDescent="0.2">
      <c r="B129" s="396" t="s">
        <v>19</v>
      </c>
      <c r="C129" s="397" t="s">
        <v>18</v>
      </c>
      <c r="D129" s="408">
        <v>0.33007542760012754</v>
      </c>
      <c r="E129" s="412">
        <v>38048</v>
      </c>
      <c r="F129" s="100">
        <v>40147.199999999997</v>
      </c>
      <c r="G129" s="100">
        <v>38740.9</v>
      </c>
      <c r="H129" s="98">
        <v>0.94771241830065367</v>
      </c>
      <c r="I129" s="99">
        <v>-2099.1999999999971</v>
      </c>
      <c r="J129" s="413">
        <v>27833</v>
      </c>
      <c r="K129" s="98">
        <v>1.3670103833578846</v>
      </c>
      <c r="L129" s="98">
        <v>1.4424316458879747</v>
      </c>
      <c r="M129" s="411">
        <v>1.3919052922789494</v>
      </c>
      <c r="N129" s="105"/>
    </row>
    <row r="130" spans="2:14" x14ac:dyDescent="0.2">
      <c r="B130" s="396" t="s">
        <v>21</v>
      </c>
      <c r="C130" s="397" t="s">
        <v>20</v>
      </c>
      <c r="D130" s="408">
        <v>0.29737686084916948</v>
      </c>
      <c r="E130" s="414">
        <v>37982.9</v>
      </c>
      <c r="F130" s="101">
        <v>38677.599999999999</v>
      </c>
      <c r="G130" s="101">
        <v>38189.5</v>
      </c>
      <c r="H130" s="98">
        <v>0.98203869940223809</v>
      </c>
      <c r="I130" s="99">
        <v>-694.69999999999709</v>
      </c>
      <c r="J130" s="415">
        <v>29748</v>
      </c>
      <c r="K130" s="98">
        <v>1.2768219712249564</v>
      </c>
      <c r="L130" s="98">
        <v>1.3001748016673389</v>
      </c>
      <c r="M130" s="411">
        <v>1.283766975931155</v>
      </c>
      <c r="N130" s="105"/>
    </row>
    <row r="131" spans="2:14" x14ac:dyDescent="0.2">
      <c r="B131" s="396" t="s">
        <v>23</v>
      </c>
      <c r="C131" s="397" t="s">
        <v>22</v>
      </c>
      <c r="D131" s="408">
        <v>0.28028364033063397</v>
      </c>
      <c r="E131" s="412">
        <v>37845.1</v>
      </c>
      <c r="F131" s="100">
        <v>38768.400000000001</v>
      </c>
      <c r="G131" s="100">
        <v>38103.9</v>
      </c>
      <c r="H131" s="98">
        <v>0.97618421188390536</v>
      </c>
      <c r="I131" s="99">
        <v>-923.30000000000291</v>
      </c>
      <c r="J131" s="413">
        <v>27147</v>
      </c>
      <c r="K131" s="98">
        <v>1.3940803772055843</v>
      </c>
      <c r="L131" s="98">
        <v>1.4280915018234059</v>
      </c>
      <c r="M131" s="411">
        <v>1.4036136589678418</v>
      </c>
      <c r="N131" s="105"/>
    </row>
    <row r="132" spans="2:14" x14ac:dyDescent="0.2">
      <c r="B132" s="396" t="s">
        <v>25</v>
      </c>
      <c r="C132" s="397" t="s">
        <v>24</v>
      </c>
      <c r="D132" s="408">
        <v>0.25781681921493954</v>
      </c>
      <c r="E132" s="412">
        <v>38201.1</v>
      </c>
      <c r="F132" s="100">
        <v>36725.4</v>
      </c>
      <c r="G132" s="100">
        <v>37820.6</v>
      </c>
      <c r="H132" s="98">
        <v>1.0401819993791761</v>
      </c>
      <c r="I132" s="99">
        <v>1475.6999999999971</v>
      </c>
      <c r="J132" s="413">
        <v>28602</v>
      </c>
      <c r="K132" s="98">
        <v>1.3356093979441996</v>
      </c>
      <c r="L132" s="98">
        <v>1.2840151038388925</v>
      </c>
      <c r="M132" s="411">
        <v>1.322306132438291</v>
      </c>
      <c r="N132" s="105"/>
    </row>
    <row r="133" spans="2:14" x14ac:dyDescent="0.2">
      <c r="B133" s="396" t="s">
        <v>27</v>
      </c>
      <c r="C133" s="397" t="s">
        <v>26</v>
      </c>
      <c r="D133" s="408" t="s">
        <v>364</v>
      </c>
      <c r="E133" s="412" t="s">
        <v>364</v>
      </c>
      <c r="F133" s="100" t="s">
        <v>364</v>
      </c>
      <c r="G133" s="100" t="s">
        <v>69</v>
      </c>
      <c r="H133" s="98" t="s">
        <v>363</v>
      </c>
      <c r="I133" s="99" t="s">
        <v>363</v>
      </c>
      <c r="J133" s="413">
        <v>28880</v>
      </c>
      <c r="K133" s="98" t="s">
        <v>363</v>
      </c>
      <c r="L133" s="98" t="s">
        <v>363</v>
      </c>
      <c r="M133" s="411" t="s">
        <v>363</v>
      </c>
      <c r="N133" s="105"/>
    </row>
    <row r="134" spans="2:14" x14ac:dyDescent="0.2">
      <c r="B134" s="396" t="s">
        <v>29</v>
      </c>
      <c r="C134" s="397" t="s">
        <v>28</v>
      </c>
      <c r="D134" s="408">
        <v>0.33800904977375568</v>
      </c>
      <c r="E134" s="412">
        <v>38514.699999999997</v>
      </c>
      <c r="F134" s="100">
        <v>39207</v>
      </c>
      <c r="G134" s="100">
        <v>38748.699999999997</v>
      </c>
      <c r="H134" s="98">
        <v>0.98234243885020522</v>
      </c>
      <c r="I134" s="99">
        <v>-692.30000000000291</v>
      </c>
      <c r="J134" s="413">
        <v>28820</v>
      </c>
      <c r="K134" s="98">
        <v>1.3363879250520472</v>
      </c>
      <c r="L134" s="98">
        <v>1.360409437890354</v>
      </c>
      <c r="M134" s="411">
        <v>1.3445072866065231</v>
      </c>
      <c r="N134" s="105"/>
    </row>
    <row r="135" spans="2:14" x14ac:dyDescent="0.2">
      <c r="B135" s="396" t="s">
        <v>31</v>
      </c>
      <c r="C135" s="397" t="s">
        <v>30</v>
      </c>
      <c r="D135" s="408" t="s">
        <v>364</v>
      </c>
      <c r="E135" s="412" t="s">
        <v>364</v>
      </c>
      <c r="F135" s="100" t="s">
        <v>364</v>
      </c>
      <c r="G135" s="100" t="s">
        <v>69</v>
      </c>
      <c r="H135" s="98" t="s">
        <v>363</v>
      </c>
      <c r="I135" s="99" t="s">
        <v>363</v>
      </c>
      <c r="J135" s="413">
        <v>27695</v>
      </c>
      <c r="K135" s="98" t="s">
        <v>363</v>
      </c>
      <c r="L135" s="98" t="s">
        <v>363</v>
      </c>
      <c r="M135" s="411" t="s">
        <v>363</v>
      </c>
      <c r="N135" s="105"/>
    </row>
    <row r="136" spans="2:14" x14ac:dyDescent="0.2">
      <c r="B136" s="396" t="s">
        <v>32</v>
      </c>
      <c r="C136" s="397" t="s">
        <v>70</v>
      </c>
      <c r="D136" s="408">
        <v>0.327141322961716</v>
      </c>
      <c r="E136" s="412">
        <v>37234.6</v>
      </c>
      <c r="F136" s="100">
        <v>38362.300000000003</v>
      </c>
      <c r="G136" s="100">
        <v>37603.5</v>
      </c>
      <c r="H136" s="98">
        <v>0.97060395231777019</v>
      </c>
      <c r="I136" s="99">
        <v>-1127.7000000000044</v>
      </c>
      <c r="J136" s="413">
        <v>28543</v>
      </c>
      <c r="K136" s="98">
        <v>1.3045089864415091</v>
      </c>
      <c r="L136" s="98">
        <v>1.3440177977087202</v>
      </c>
      <c r="M136" s="411">
        <v>1.3174333461794485</v>
      </c>
      <c r="N136" s="105"/>
    </row>
    <row r="137" spans="2:14" x14ac:dyDescent="0.2">
      <c r="B137" s="396" t="s">
        <v>33</v>
      </c>
      <c r="C137" s="397" t="s">
        <v>71</v>
      </c>
      <c r="D137" s="408">
        <v>0.35807488452287195</v>
      </c>
      <c r="E137" s="412">
        <v>37106.1</v>
      </c>
      <c r="F137" s="100">
        <v>37602.300000000003</v>
      </c>
      <c r="G137" s="100">
        <v>37283.699999999997</v>
      </c>
      <c r="H137" s="98">
        <v>0.98680399869156932</v>
      </c>
      <c r="I137" s="99">
        <v>-496.20000000000437</v>
      </c>
      <c r="J137" s="413">
        <v>29860</v>
      </c>
      <c r="K137" s="98">
        <v>1.2426691225720026</v>
      </c>
      <c r="L137" s="98">
        <v>1.2592866711319493</v>
      </c>
      <c r="M137" s="411">
        <v>1.248616878767582</v>
      </c>
      <c r="N137" s="105"/>
    </row>
    <row r="138" spans="2:14" x14ac:dyDescent="0.2">
      <c r="B138" s="396" t="s">
        <v>35</v>
      </c>
      <c r="C138" s="397" t="s">
        <v>34</v>
      </c>
      <c r="D138" s="408">
        <v>0.39396300562368713</v>
      </c>
      <c r="E138" s="412">
        <v>37187.1</v>
      </c>
      <c r="F138" s="100">
        <v>37296.5</v>
      </c>
      <c r="G138" s="100">
        <v>37230.199999999997</v>
      </c>
      <c r="H138" s="98">
        <v>0.9970667488906465</v>
      </c>
      <c r="I138" s="99">
        <v>-109.40000000000146</v>
      </c>
      <c r="J138" s="413">
        <v>27625</v>
      </c>
      <c r="K138" s="98">
        <v>1.346139366515837</v>
      </c>
      <c r="L138" s="98">
        <v>1.3500995475113122</v>
      </c>
      <c r="M138" s="411">
        <v>1.347699547511312</v>
      </c>
      <c r="N138" s="105"/>
    </row>
    <row r="139" spans="2:14" x14ac:dyDescent="0.2">
      <c r="B139" s="396" t="s">
        <v>37</v>
      </c>
      <c r="C139" s="397" t="s">
        <v>36</v>
      </c>
      <c r="D139" s="408">
        <v>0.35090691648395456</v>
      </c>
      <c r="E139" s="412">
        <v>37424.5</v>
      </c>
      <c r="F139" s="100">
        <v>36997.300000000003</v>
      </c>
      <c r="G139" s="100">
        <v>37274.6</v>
      </c>
      <c r="H139" s="98">
        <v>1.0115467885494347</v>
      </c>
      <c r="I139" s="99">
        <v>427.19999999999709</v>
      </c>
      <c r="J139" s="413">
        <v>27345</v>
      </c>
      <c r="K139" s="98">
        <v>1.3686048637776558</v>
      </c>
      <c r="L139" s="98">
        <v>1.3529822636679467</v>
      </c>
      <c r="M139" s="411">
        <v>1.3631230572316693</v>
      </c>
      <c r="N139" s="105"/>
    </row>
    <row r="140" spans="2:14" ht="13.5" thickBot="1" x14ac:dyDescent="0.25">
      <c r="B140" s="398" t="s">
        <v>39</v>
      </c>
      <c r="C140" s="399" t="s">
        <v>38</v>
      </c>
      <c r="D140" s="416">
        <v>0.31831908468376507</v>
      </c>
      <c r="E140" s="417">
        <v>38214</v>
      </c>
      <c r="F140" s="102">
        <v>38459.800000000003</v>
      </c>
      <c r="G140" s="102">
        <v>38292.300000000003</v>
      </c>
      <c r="H140" s="103">
        <v>0.99360891112278271</v>
      </c>
      <c r="I140" s="104">
        <v>-245.80000000000291</v>
      </c>
      <c r="J140" s="418">
        <v>27877</v>
      </c>
      <c r="K140" s="103">
        <v>1.3708074756968109</v>
      </c>
      <c r="L140" s="103">
        <v>1.3796247802848227</v>
      </c>
      <c r="M140" s="419">
        <v>1.3736162427807872</v>
      </c>
      <c r="N140" s="105"/>
    </row>
    <row r="141" spans="2:14" x14ac:dyDescent="0.2">
      <c r="M141" s="22" t="s">
        <v>110</v>
      </c>
    </row>
    <row r="142" spans="2:14" x14ac:dyDescent="0.2">
      <c r="M142" s="63"/>
    </row>
    <row r="143" spans="2:14" ht="16.5" thickBot="1" x14ac:dyDescent="0.3">
      <c r="B143" s="740" t="s">
        <v>314</v>
      </c>
    </row>
    <row r="144" spans="2:14" ht="12.75" customHeight="1" x14ac:dyDescent="0.2">
      <c r="B144" s="1093" t="s">
        <v>11</v>
      </c>
      <c r="C144" s="1095" t="s">
        <v>13</v>
      </c>
      <c r="D144" s="1097" t="s">
        <v>66</v>
      </c>
      <c r="E144" s="940" t="s">
        <v>321</v>
      </c>
      <c r="F144" s="941"/>
      <c r="G144" s="941"/>
      <c r="H144" s="941"/>
      <c r="I144" s="941"/>
      <c r="J144" s="941"/>
      <c r="K144" s="941"/>
      <c r="L144" s="941"/>
      <c r="M144" s="942"/>
    </row>
    <row r="145" spans="2:17" ht="51.75" thickBot="1" x14ac:dyDescent="0.25">
      <c r="B145" s="1094"/>
      <c r="C145" s="1096"/>
      <c r="D145" s="1098"/>
      <c r="E145" s="686" t="s">
        <v>43</v>
      </c>
      <c r="F145" s="687" t="s">
        <v>44</v>
      </c>
      <c r="G145" s="688" t="s">
        <v>46</v>
      </c>
      <c r="H145" s="687" t="s">
        <v>327</v>
      </c>
      <c r="I145" s="689" t="s">
        <v>328</v>
      </c>
      <c r="J145" s="686" t="s">
        <v>7</v>
      </c>
      <c r="K145" s="690" t="s">
        <v>8</v>
      </c>
      <c r="L145" s="690" t="s">
        <v>9</v>
      </c>
      <c r="M145" s="691" t="s">
        <v>10</v>
      </c>
    </row>
    <row r="146" spans="2:17" ht="14.25" thickTop="1" thickBot="1" x14ac:dyDescent="0.25">
      <c r="B146" s="392" t="s">
        <v>14</v>
      </c>
      <c r="C146" s="393" t="s">
        <v>158</v>
      </c>
      <c r="D146" s="319">
        <v>0.3775593283012918</v>
      </c>
      <c r="E146" s="67">
        <v>35530.400000000001</v>
      </c>
      <c r="F146" s="68">
        <v>35597.300000000003</v>
      </c>
      <c r="G146" s="68">
        <v>35555.599999999999</v>
      </c>
      <c r="H146" s="69">
        <v>0.99812064398142553</v>
      </c>
      <c r="I146" s="70">
        <v>-66.900000000001455</v>
      </c>
      <c r="J146" s="1">
        <v>31062</v>
      </c>
      <c r="K146" s="69">
        <v>1.1438542270298113</v>
      </c>
      <c r="L146" s="69">
        <v>1.1460079840319362</v>
      </c>
      <c r="M146" s="66">
        <v>1.1446655076942889</v>
      </c>
    </row>
    <row r="147" spans="2:17" x14ac:dyDescent="0.2">
      <c r="B147" s="394" t="s">
        <v>74</v>
      </c>
      <c r="C147" s="395" t="s">
        <v>15</v>
      </c>
      <c r="D147" s="320">
        <v>0.3630400545534252</v>
      </c>
      <c r="E147" s="73">
        <v>36356.300000000003</v>
      </c>
      <c r="F147" s="74">
        <v>36017.199999999997</v>
      </c>
      <c r="G147" s="74">
        <v>36233.199999999997</v>
      </c>
      <c r="H147" s="75">
        <v>1.0094149461923749</v>
      </c>
      <c r="I147" s="76">
        <v>339.10000000000582</v>
      </c>
      <c r="J147" s="2">
        <v>39309</v>
      </c>
      <c r="K147" s="75">
        <v>0.92488488641278088</v>
      </c>
      <c r="L147" s="75">
        <v>0.91625836322470677</v>
      </c>
      <c r="M147" s="72">
        <v>0.92175328805108236</v>
      </c>
      <c r="Q147" s="773"/>
    </row>
    <row r="148" spans="2:17" x14ac:dyDescent="0.2">
      <c r="B148" s="396" t="s">
        <v>17</v>
      </c>
      <c r="C148" s="397" t="s">
        <v>16</v>
      </c>
      <c r="D148" s="321">
        <v>0.41098261893220717</v>
      </c>
      <c r="E148" s="78">
        <v>36363.5</v>
      </c>
      <c r="F148" s="79">
        <v>36350.199999999997</v>
      </c>
      <c r="G148" s="79">
        <v>36358</v>
      </c>
      <c r="H148" s="80">
        <v>1.0003658851945796</v>
      </c>
      <c r="I148" s="81">
        <v>13.30000000000291</v>
      </c>
      <c r="J148" s="3">
        <v>31980</v>
      </c>
      <c r="K148" s="80">
        <v>1.1370700437773609</v>
      </c>
      <c r="L148" s="80">
        <v>1.1366541588492807</v>
      </c>
      <c r="M148" s="77">
        <v>1.1368980612883053</v>
      </c>
    </row>
    <row r="149" spans="2:17" x14ac:dyDescent="0.2">
      <c r="B149" s="396" t="s">
        <v>19</v>
      </c>
      <c r="C149" s="397" t="s">
        <v>18</v>
      </c>
      <c r="D149" s="321">
        <v>0.44842749259153036</v>
      </c>
      <c r="E149" s="82">
        <v>34847.5</v>
      </c>
      <c r="F149" s="83">
        <v>35826.699999999997</v>
      </c>
      <c r="G149" s="83">
        <v>35286.6</v>
      </c>
      <c r="H149" s="80">
        <v>0.97266842885334126</v>
      </c>
      <c r="I149" s="81">
        <v>-979.19999999999709</v>
      </c>
      <c r="J149" s="4">
        <v>27833</v>
      </c>
      <c r="K149" s="80">
        <v>1.252020982287213</v>
      </c>
      <c r="L149" s="80">
        <v>1.2872022419430171</v>
      </c>
      <c r="M149" s="77">
        <v>1.2677972191283728</v>
      </c>
    </row>
    <row r="150" spans="2:17" x14ac:dyDescent="0.2">
      <c r="B150" s="396" t="s">
        <v>21</v>
      </c>
      <c r="C150" s="397" t="s">
        <v>20</v>
      </c>
      <c r="D150" s="321">
        <v>0.36541762332538297</v>
      </c>
      <c r="E150" s="84">
        <v>34628.699999999997</v>
      </c>
      <c r="F150" s="85">
        <v>34285.9</v>
      </c>
      <c r="G150" s="85">
        <v>34503.4</v>
      </c>
      <c r="H150" s="80">
        <v>1.0099982791759876</v>
      </c>
      <c r="I150" s="81">
        <v>342.79999999999563</v>
      </c>
      <c r="J150" s="5">
        <v>29748</v>
      </c>
      <c r="K150" s="80">
        <v>1.1640681726502622</v>
      </c>
      <c r="L150" s="80">
        <v>1.1525447088879925</v>
      </c>
      <c r="M150" s="77">
        <v>1.159856124781498</v>
      </c>
    </row>
    <row r="151" spans="2:17" x14ac:dyDescent="0.2">
      <c r="B151" s="396" t="s">
        <v>23</v>
      </c>
      <c r="C151" s="397" t="s">
        <v>22</v>
      </c>
      <c r="D151" s="321">
        <v>0.40815869175235353</v>
      </c>
      <c r="E151" s="82">
        <v>36903.300000000003</v>
      </c>
      <c r="F151" s="83">
        <v>38979.599999999999</v>
      </c>
      <c r="G151" s="83">
        <v>37750.800000000003</v>
      </c>
      <c r="H151" s="80">
        <v>0.94673367607671721</v>
      </c>
      <c r="I151" s="81">
        <v>-2076.2999999999956</v>
      </c>
      <c r="J151" s="4">
        <v>27147</v>
      </c>
      <c r="K151" s="80">
        <v>1.3593877776549896</v>
      </c>
      <c r="L151" s="80">
        <v>1.4358713670018786</v>
      </c>
      <c r="M151" s="77">
        <v>1.3906066968725828</v>
      </c>
    </row>
    <row r="152" spans="2:17" x14ac:dyDescent="0.2">
      <c r="B152" s="396" t="s">
        <v>25</v>
      </c>
      <c r="C152" s="397" t="s">
        <v>24</v>
      </c>
      <c r="D152" s="321">
        <v>0.35728929704833323</v>
      </c>
      <c r="E152" s="82">
        <v>35515.1</v>
      </c>
      <c r="F152" s="83">
        <v>35558</v>
      </c>
      <c r="G152" s="83">
        <v>35530.5</v>
      </c>
      <c r="H152" s="80">
        <v>0.99879352044546932</v>
      </c>
      <c r="I152" s="81">
        <v>-42.900000000001455</v>
      </c>
      <c r="J152" s="4">
        <v>28602</v>
      </c>
      <c r="K152" s="80">
        <v>1.2416998811271938</v>
      </c>
      <c r="L152" s="80">
        <v>1.2431997762394238</v>
      </c>
      <c r="M152" s="77">
        <v>1.2422383050136354</v>
      </c>
    </row>
    <row r="153" spans="2:17" x14ac:dyDescent="0.2">
      <c r="B153" s="396" t="s">
        <v>27</v>
      </c>
      <c r="C153" s="397" t="s">
        <v>26</v>
      </c>
      <c r="D153" s="321">
        <v>0.36018224017880168</v>
      </c>
      <c r="E153" s="82">
        <v>36707.800000000003</v>
      </c>
      <c r="F153" s="83">
        <v>36078</v>
      </c>
      <c r="G153" s="83">
        <v>36480.9</v>
      </c>
      <c r="H153" s="80">
        <v>1.017456621763956</v>
      </c>
      <c r="I153" s="81">
        <v>629.80000000000291</v>
      </c>
      <c r="J153" s="4">
        <v>28880</v>
      </c>
      <c r="K153" s="80">
        <v>1.2710457063711913</v>
      </c>
      <c r="L153" s="80">
        <v>1.2492382271468143</v>
      </c>
      <c r="M153" s="77">
        <v>1.2631890581717451</v>
      </c>
    </row>
    <row r="154" spans="2:17" x14ac:dyDescent="0.2">
      <c r="B154" s="396" t="s">
        <v>29</v>
      </c>
      <c r="C154" s="397" t="s">
        <v>28</v>
      </c>
      <c r="D154" s="321">
        <v>0.39885116559755035</v>
      </c>
      <c r="E154" s="82">
        <v>34887.5</v>
      </c>
      <c r="F154" s="83">
        <v>34925.599999999999</v>
      </c>
      <c r="G154" s="83">
        <v>34902.699999999997</v>
      </c>
      <c r="H154" s="80">
        <v>0.99890910965022794</v>
      </c>
      <c r="I154" s="81">
        <v>-38.099999999998545</v>
      </c>
      <c r="J154" s="4">
        <v>28820</v>
      </c>
      <c r="K154" s="80">
        <v>1.210530881332408</v>
      </c>
      <c r="L154" s="80">
        <v>1.211852879944483</v>
      </c>
      <c r="M154" s="77">
        <v>1.2110582928521858</v>
      </c>
    </row>
    <row r="155" spans="2:17" x14ac:dyDescent="0.2">
      <c r="B155" s="396" t="s">
        <v>31</v>
      </c>
      <c r="C155" s="397" t="s">
        <v>30</v>
      </c>
      <c r="D155" s="321">
        <v>0.34234619866352778</v>
      </c>
      <c r="E155" s="82">
        <v>34789.199999999997</v>
      </c>
      <c r="F155" s="83">
        <v>34821.300000000003</v>
      </c>
      <c r="G155" s="83">
        <v>34800.199999999997</v>
      </c>
      <c r="H155" s="80">
        <v>0.99907815044240145</v>
      </c>
      <c r="I155" s="81">
        <v>-32.100000000005821</v>
      </c>
      <c r="J155" s="4">
        <v>27695</v>
      </c>
      <c r="K155" s="80">
        <v>1.2561545405307817</v>
      </c>
      <c r="L155" s="80">
        <v>1.2573135945116447</v>
      </c>
      <c r="M155" s="77">
        <v>1.2565517241379309</v>
      </c>
    </row>
    <row r="156" spans="2:17" x14ac:dyDescent="0.2">
      <c r="B156" s="396" t="s">
        <v>32</v>
      </c>
      <c r="C156" s="397" t="s">
        <v>70</v>
      </c>
      <c r="D156" s="321">
        <v>0.41516796742449946</v>
      </c>
      <c r="E156" s="82">
        <v>34399.5</v>
      </c>
      <c r="F156" s="83">
        <v>34789.300000000003</v>
      </c>
      <c r="G156" s="83">
        <v>34561.300000000003</v>
      </c>
      <c r="H156" s="80">
        <v>0.9887954054838699</v>
      </c>
      <c r="I156" s="81">
        <v>-389.80000000000291</v>
      </c>
      <c r="J156" s="4">
        <v>28543</v>
      </c>
      <c r="K156" s="80">
        <v>1.2051816557474688</v>
      </c>
      <c r="L156" s="80">
        <v>1.2188382440528327</v>
      </c>
      <c r="M156" s="77">
        <v>1.2108502960445644</v>
      </c>
    </row>
    <row r="157" spans="2:17" x14ac:dyDescent="0.2">
      <c r="B157" s="396" t="s">
        <v>33</v>
      </c>
      <c r="C157" s="397" t="s">
        <v>71</v>
      </c>
      <c r="D157" s="321">
        <v>0.36367071626957914</v>
      </c>
      <c r="E157" s="82">
        <v>34590.6</v>
      </c>
      <c r="F157" s="83">
        <v>35331.699999999997</v>
      </c>
      <c r="G157" s="83">
        <v>34860.1</v>
      </c>
      <c r="H157" s="80">
        <v>0.97902450207603942</v>
      </c>
      <c r="I157" s="81">
        <v>-741.09999999999854</v>
      </c>
      <c r="J157" s="4">
        <v>29860</v>
      </c>
      <c r="K157" s="80">
        <v>1.1584259879437373</v>
      </c>
      <c r="L157" s="80">
        <v>1.1832451440053582</v>
      </c>
      <c r="M157" s="77">
        <v>1.1674514400535834</v>
      </c>
    </row>
    <row r="158" spans="2:17" x14ac:dyDescent="0.2">
      <c r="B158" s="396" t="s">
        <v>35</v>
      </c>
      <c r="C158" s="397" t="s">
        <v>34</v>
      </c>
      <c r="D158" s="321">
        <v>0.37052365350347782</v>
      </c>
      <c r="E158" s="82">
        <v>36314.699999999997</v>
      </c>
      <c r="F158" s="83">
        <v>36130.6</v>
      </c>
      <c r="G158" s="83">
        <v>36246.5</v>
      </c>
      <c r="H158" s="80">
        <v>1.0050954038958666</v>
      </c>
      <c r="I158" s="81">
        <v>184.09999999999854</v>
      </c>
      <c r="J158" s="4">
        <v>27625</v>
      </c>
      <c r="K158" s="80">
        <v>1.3145592760180995</v>
      </c>
      <c r="L158" s="80">
        <v>1.3078950226244344</v>
      </c>
      <c r="M158" s="77">
        <v>1.3120904977375565</v>
      </c>
    </row>
    <row r="159" spans="2:17" x14ac:dyDescent="0.2">
      <c r="B159" s="396" t="s">
        <v>272</v>
      </c>
      <c r="C159" s="397" t="s">
        <v>36</v>
      </c>
      <c r="D159" s="321">
        <v>0.36996169583006883</v>
      </c>
      <c r="E159" s="82">
        <v>34254.6</v>
      </c>
      <c r="F159" s="83">
        <v>34000</v>
      </c>
      <c r="G159" s="83">
        <v>34160.400000000001</v>
      </c>
      <c r="H159" s="80">
        <v>1.0074882352941177</v>
      </c>
      <c r="I159" s="81">
        <v>254.59999999999854</v>
      </c>
      <c r="J159" s="4">
        <v>27345</v>
      </c>
      <c r="K159" s="80">
        <v>1.2526823916620955</v>
      </c>
      <c r="L159" s="80">
        <v>1.2433717315779851</v>
      </c>
      <c r="M159" s="77">
        <v>1.2492375205704882</v>
      </c>
    </row>
    <row r="160" spans="2:17" ht="13.5" thickBot="1" x14ac:dyDescent="0.25">
      <c r="B160" s="398" t="s">
        <v>39</v>
      </c>
      <c r="C160" s="399" t="s">
        <v>38</v>
      </c>
      <c r="D160" s="322">
        <v>0.34617051922081937</v>
      </c>
      <c r="E160" s="87">
        <v>36186.5</v>
      </c>
      <c r="F160" s="88">
        <v>35558.199999999997</v>
      </c>
      <c r="G160" s="88">
        <v>35969</v>
      </c>
      <c r="H160" s="89">
        <v>1.0176696233217655</v>
      </c>
      <c r="I160" s="90">
        <v>628.30000000000291</v>
      </c>
      <c r="J160" s="6">
        <v>27877</v>
      </c>
      <c r="K160" s="89">
        <v>1.2980772679987087</v>
      </c>
      <c r="L160" s="89">
        <v>1.2755389747820782</v>
      </c>
      <c r="M160" s="86">
        <v>1.2902751372098862</v>
      </c>
    </row>
    <row r="161" spans="13:13" x14ac:dyDescent="0.2">
      <c r="M161" s="22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B1:O141"/>
  <sheetViews>
    <sheetView zoomScaleNormal="100" workbookViewId="0"/>
  </sheetViews>
  <sheetFormatPr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4" ht="21" x14ac:dyDescent="0.2">
      <c r="B1" s="738" t="s">
        <v>356</v>
      </c>
      <c r="C1" s="65"/>
      <c r="D1" s="65"/>
      <c r="E1" s="65"/>
      <c r="F1" s="65"/>
      <c r="G1" s="65"/>
      <c r="H1" s="65"/>
      <c r="I1" s="65"/>
      <c r="J1" s="65"/>
      <c r="K1" s="65"/>
      <c r="L1" s="9"/>
      <c r="M1" s="9"/>
      <c r="N1" s="9"/>
    </row>
    <row r="3" spans="2:14" ht="16.5" thickBot="1" x14ac:dyDescent="0.3">
      <c r="B3" s="740" t="s">
        <v>160</v>
      </c>
    </row>
    <row r="4" spans="2:14" ht="12.75" customHeight="1" x14ac:dyDescent="0.2">
      <c r="B4" s="1093" t="s">
        <v>11</v>
      </c>
      <c r="C4" s="1095" t="s">
        <v>13</v>
      </c>
      <c r="D4" s="1097" t="s">
        <v>66</v>
      </c>
      <c r="E4" s="940" t="s">
        <v>321</v>
      </c>
      <c r="F4" s="941"/>
      <c r="G4" s="941"/>
      <c r="H4" s="941"/>
      <c r="I4" s="941"/>
      <c r="J4" s="941"/>
      <c r="K4" s="941"/>
      <c r="L4" s="941"/>
      <c r="M4" s="942"/>
    </row>
    <row r="5" spans="2:14" ht="51.75" thickBot="1" x14ac:dyDescent="0.25">
      <c r="B5" s="1094"/>
      <c r="C5" s="1096"/>
      <c r="D5" s="1098"/>
      <c r="E5" s="686" t="s">
        <v>43</v>
      </c>
      <c r="F5" s="687" t="s">
        <v>44</v>
      </c>
      <c r="G5" s="688" t="s">
        <v>46</v>
      </c>
      <c r="H5" s="687" t="s">
        <v>327</v>
      </c>
      <c r="I5" s="689" t="s">
        <v>328</v>
      </c>
      <c r="J5" s="686" t="s">
        <v>7</v>
      </c>
      <c r="K5" s="690" t="s">
        <v>8</v>
      </c>
      <c r="L5" s="690" t="s">
        <v>9</v>
      </c>
      <c r="M5" s="691" t="s">
        <v>10</v>
      </c>
    </row>
    <row r="6" spans="2:14" ht="14.25" thickTop="1" thickBot="1" x14ac:dyDescent="0.25">
      <c r="B6" s="392" t="s">
        <v>14</v>
      </c>
      <c r="C6" s="393" t="s">
        <v>158</v>
      </c>
      <c r="D6" s="323">
        <v>0.10528566350833402</v>
      </c>
      <c r="E6" s="324">
        <v>25251.599999999999</v>
      </c>
      <c r="F6" s="325">
        <v>29571.5</v>
      </c>
      <c r="G6" s="325">
        <v>25706.400000000001</v>
      </c>
      <c r="H6" s="326">
        <v>0.85391677797879706</v>
      </c>
      <c r="I6" s="327">
        <v>-4319.9000000000015</v>
      </c>
      <c r="J6" s="328">
        <v>31062</v>
      </c>
      <c r="K6" s="326">
        <v>0.81294185821904574</v>
      </c>
      <c r="L6" s="326">
        <v>0.95201532419032897</v>
      </c>
      <c r="M6" s="329">
        <v>0.82758354259223488</v>
      </c>
    </row>
    <row r="7" spans="2:14" x14ac:dyDescent="0.2">
      <c r="B7" s="394" t="s">
        <v>74</v>
      </c>
      <c r="C7" s="395" t="s">
        <v>15</v>
      </c>
      <c r="D7" s="330">
        <v>0.1150434666597339</v>
      </c>
      <c r="E7" s="331">
        <v>26624.400000000001</v>
      </c>
      <c r="F7" s="332">
        <v>30734.1</v>
      </c>
      <c r="G7" s="332">
        <v>27097.200000000001</v>
      </c>
      <c r="H7" s="333">
        <v>0.86628207756205655</v>
      </c>
      <c r="I7" s="334">
        <v>-4109.6999999999971</v>
      </c>
      <c r="J7" s="335">
        <v>39309</v>
      </c>
      <c r="K7" s="333">
        <v>0.67731053957109066</v>
      </c>
      <c r="L7" s="333">
        <v>0.7818591162329237</v>
      </c>
      <c r="M7" s="336">
        <v>0.68933831946882396</v>
      </c>
    </row>
    <row r="8" spans="2:14" x14ac:dyDescent="0.2">
      <c r="B8" s="396" t="s">
        <v>17</v>
      </c>
      <c r="C8" s="397" t="s">
        <v>16</v>
      </c>
      <c r="D8" s="337">
        <v>6.4992287836528051E-2</v>
      </c>
      <c r="E8" s="338">
        <v>25586.799999999999</v>
      </c>
      <c r="F8" s="339">
        <v>29817.4</v>
      </c>
      <c r="G8" s="339">
        <v>25861.8</v>
      </c>
      <c r="H8" s="340">
        <v>0.85811640183248705</v>
      </c>
      <c r="I8" s="341">
        <v>-4230.6000000000022</v>
      </c>
      <c r="J8" s="342">
        <v>31980</v>
      </c>
      <c r="K8" s="340">
        <v>0.80008755472170101</v>
      </c>
      <c r="L8" s="340">
        <v>0.93237648530331463</v>
      </c>
      <c r="M8" s="343">
        <v>0.808686679174484</v>
      </c>
    </row>
    <row r="9" spans="2:14" x14ac:dyDescent="0.2">
      <c r="B9" s="396" t="s">
        <v>19</v>
      </c>
      <c r="C9" s="397" t="s">
        <v>18</v>
      </c>
      <c r="D9" s="337">
        <v>0.10291942429766003</v>
      </c>
      <c r="E9" s="344">
        <v>25496.5</v>
      </c>
      <c r="F9" s="345">
        <v>29474.6</v>
      </c>
      <c r="G9" s="345">
        <v>25905.9</v>
      </c>
      <c r="H9" s="340">
        <v>0.86503294361925187</v>
      </c>
      <c r="I9" s="341">
        <v>-3978.0999999999985</v>
      </c>
      <c r="J9" s="346">
        <v>27833</v>
      </c>
      <c r="K9" s="340">
        <v>0.91605288686092046</v>
      </c>
      <c r="L9" s="340">
        <v>1.0589803470700248</v>
      </c>
      <c r="M9" s="343">
        <v>0.93076204505443183</v>
      </c>
    </row>
    <row r="10" spans="2:14" x14ac:dyDescent="0.2">
      <c r="B10" s="396" t="s">
        <v>21</v>
      </c>
      <c r="C10" s="397" t="s">
        <v>20</v>
      </c>
      <c r="D10" s="337">
        <v>8.9188838819335647E-2</v>
      </c>
      <c r="E10" s="347">
        <v>24918.400000000001</v>
      </c>
      <c r="F10" s="348">
        <v>32145.7</v>
      </c>
      <c r="G10" s="348">
        <v>25563</v>
      </c>
      <c r="H10" s="340">
        <v>0.77517055158232673</v>
      </c>
      <c r="I10" s="341">
        <v>-7227.2999999999993</v>
      </c>
      <c r="J10" s="349">
        <v>29748</v>
      </c>
      <c r="K10" s="340">
        <v>0.83764958988839588</v>
      </c>
      <c r="L10" s="340">
        <v>1.0806003764958989</v>
      </c>
      <c r="M10" s="343">
        <v>0.85931827349737799</v>
      </c>
    </row>
    <row r="11" spans="2:14" x14ac:dyDescent="0.2">
      <c r="B11" s="396" t="s">
        <v>23</v>
      </c>
      <c r="C11" s="397" t="s">
        <v>22</v>
      </c>
      <c r="D11" s="337">
        <v>6.3058508007342307E-2</v>
      </c>
      <c r="E11" s="344">
        <v>24385.8</v>
      </c>
      <c r="F11" s="345">
        <v>26734.1</v>
      </c>
      <c r="G11" s="345">
        <v>24533.8</v>
      </c>
      <c r="H11" s="340">
        <v>0.91216087319191597</v>
      </c>
      <c r="I11" s="341">
        <v>-2348.2999999999993</v>
      </c>
      <c r="J11" s="346">
        <v>27147</v>
      </c>
      <c r="K11" s="340">
        <v>0.89828710354735331</v>
      </c>
      <c r="L11" s="340">
        <v>0.98479021623015428</v>
      </c>
      <c r="M11" s="343">
        <v>0.90373890300954063</v>
      </c>
    </row>
    <row r="12" spans="2:14" x14ac:dyDescent="0.2">
      <c r="B12" s="396" t="s">
        <v>25</v>
      </c>
      <c r="C12" s="397" t="s">
        <v>24</v>
      </c>
      <c r="D12" s="337">
        <v>0.12182519308288098</v>
      </c>
      <c r="E12" s="344">
        <v>24998.7</v>
      </c>
      <c r="F12" s="345">
        <v>29464.5</v>
      </c>
      <c r="G12" s="345">
        <v>25542.7</v>
      </c>
      <c r="H12" s="340">
        <v>0.84843455683958668</v>
      </c>
      <c r="I12" s="341">
        <v>-4465.7999999999993</v>
      </c>
      <c r="J12" s="346">
        <v>28602</v>
      </c>
      <c r="K12" s="340">
        <v>0.8740192993496958</v>
      </c>
      <c r="L12" s="340">
        <v>1.0301552338997273</v>
      </c>
      <c r="M12" s="343">
        <v>0.89303894832529196</v>
      </c>
    </row>
    <row r="13" spans="2:14" x14ac:dyDescent="0.2">
      <c r="B13" s="396" t="s">
        <v>27</v>
      </c>
      <c r="C13" s="397" t="s">
        <v>26</v>
      </c>
      <c r="D13" s="337">
        <v>0.10718185340424782</v>
      </c>
      <c r="E13" s="344">
        <v>25729.1</v>
      </c>
      <c r="F13" s="345">
        <v>30174</v>
      </c>
      <c r="G13" s="345">
        <v>26205.5</v>
      </c>
      <c r="H13" s="340">
        <v>0.85269105852720883</v>
      </c>
      <c r="I13" s="341">
        <v>-4444.9000000000015</v>
      </c>
      <c r="J13" s="346">
        <v>28880</v>
      </c>
      <c r="K13" s="340">
        <v>0.89089681440443214</v>
      </c>
      <c r="L13" s="340">
        <v>1.0448060941828254</v>
      </c>
      <c r="M13" s="343">
        <v>0.90739265927977841</v>
      </c>
    </row>
    <row r="14" spans="2:14" x14ac:dyDescent="0.2">
      <c r="B14" s="396" t="s">
        <v>29</v>
      </c>
      <c r="C14" s="397" t="s">
        <v>28</v>
      </c>
      <c r="D14" s="337">
        <v>0.14608811064905125</v>
      </c>
      <c r="E14" s="344">
        <v>25052.7</v>
      </c>
      <c r="F14" s="345">
        <v>30550.5</v>
      </c>
      <c r="G14" s="345">
        <v>25855.9</v>
      </c>
      <c r="H14" s="340">
        <v>0.82004222516816416</v>
      </c>
      <c r="I14" s="341">
        <v>-5497.7999999999993</v>
      </c>
      <c r="J14" s="346">
        <v>28820</v>
      </c>
      <c r="K14" s="340">
        <v>0.86928174878556563</v>
      </c>
      <c r="L14" s="340">
        <v>1.0600451075641915</v>
      </c>
      <c r="M14" s="343">
        <v>0.89715128383067322</v>
      </c>
    </row>
    <row r="15" spans="2:14" x14ac:dyDescent="0.2">
      <c r="B15" s="396" t="s">
        <v>31</v>
      </c>
      <c r="C15" s="397" t="s">
        <v>30</v>
      </c>
      <c r="D15" s="337">
        <v>9.7285194729805874E-2</v>
      </c>
      <c r="E15" s="344">
        <v>24748.1</v>
      </c>
      <c r="F15" s="345">
        <v>28445.3</v>
      </c>
      <c r="G15" s="345">
        <v>25107.8</v>
      </c>
      <c r="H15" s="340">
        <v>0.87002422192769979</v>
      </c>
      <c r="I15" s="341">
        <v>-3697.2000000000007</v>
      </c>
      <c r="J15" s="346">
        <v>27695</v>
      </c>
      <c r="K15" s="340">
        <v>0.89359451164470116</v>
      </c>
      <c r="L15" s="340">
        <v>1.0270915327676475</v>
      </c>
      <c r="M15" s="343">
        <v>0.9065824155984834</v>
      </c>
    </row>
    <row r="16" spans="2:14" x14ac:dyDescent="0.2">
      <c r="B16" s="396" t="s">
        <v>32</v>
      </c>
      <c r="C16" s="397" t="s">
        <v>70</v>
      </c>
      <c r="D16" s="337">
        <v>9.7691865399884892E-2</v>
      </c>
      <c r="E16" s="344">
        <v>25104.7</v>
      </c>
      <c r="F16" s="345">
        <v>28773.9</v>
      </c>
      <c r="G16" s="345">
        <v>25463.200000000001</v>
      </c>
      <c r="H16" s="340">
        <v>0.87248165872544214</v>
      </c>
      <c r="I16" s="341">
        <v>-3669.2000000000007</v>
      </c>
      <c r="J16" s="346">
        <v>28543</v>
      </c>
      <c r="K16" s="340">
        <v>0.87953964194373402</v>
      </c>
      <c r="L16" s="340">
        <v>1.008089549101356</v>
      </c>
      <c r="M16" s="343">
        <v>0.89209963914094526</v>
      </c>
    </row>
    <row r="17" spans="2:14" x14ac:dyDescent="0.2">
      <c r="B17" s="396" t="s">
        <v>33</v>
      </c>
      <c r="C17" s="397" t="s">
        <v>71</v>
      </c>
      <c r="D17" s="337">
        <v>0.10805010485117325</v>
      </c>
      <c r="E17" s="344">
        <v>24905.1</v>
      </c>
      <c r="F17" s="345">
        <v>28275</v>
      </c>
      <c r="G17" s="345">
        <v>25269.200000000001</v>
      </c>
      <c r="H17" s="340">
        <v>0.88081697612732091</v>
      </c>
      <c r="I17" s="341">
        <v>-3369.9000000000015</v>
      </c>
      <c r="J17" s="346">
        <v>29860</v>
      </c>
      <c r="K17" s="340">
        <v>0.83406229068988613</v>
      </c>
      <c r="L17" s="340">
        <v>0.94691895512391155</v>
      </c>
      <c r="M17" s="343">
        <v>0.84625586068318825</v>
      </c>
    </row>
    <row r="18" spans="2:14" x14ac:dyDescent="0.2">
      <c r="B18" s="396" t="s">
        <v>35</v>
      </c>
      <c r="C18" s="397" t="s">
        <v>34</v>
      </c>
      <c r="D18" s="337">
        <v>0.11799706975770675</v>
      </c>
      <c r="E18" s="344">
        <v>25085</v>
      </c>
      <c r="F18" s="345">
        <v>29131.3</v>
      </c>
      <c r="G18" s="345">
        <v>25562.5</v>
      </c>
      <c r="H18" s="340">
        <v>0.86110128967811261</v>
      </c>
      <c r="I18" s="341">
        <v>-4046.2999999999993</v>
      </c>
      <c r="J18" s="346">
        <v>27625</v>
      </c>
      <c r="K18" s="340">
        <v>0.90805429864253395</v>
      </c>
      <c r="L18" s="340">
        <v>1.0545266968325793</v>
      </c>
      <c r="M18" s="343">
        <v>0.92533936651583715</v>
      </c>
    </row>
    <row r="19" spans="2:14" x14ac:dyDescent="0.2">
      <c r="B19" s="396" t="s">
        <v>37</v>
      </c>
      <c r="C19" s="397" t="s">
        <v>36</v>
      </c>
      <c r="D19" s="337">
        <v>0.10593965207638932</v>
      </c>
      <c r="E19" s="344">
        <v>23963.7</v>
      </c>
      <c r="F19" s="345">
        <v>28450.6</v>
      </c>
      <c r="G19" s="345">
        <v>24439</v>
      </c>
      <c r="H19" s="340">
        <v>0.84229155096904818</v>
      </c>
      <c r="I19" s="341">
        <v>-4486.8999999999978</v>
      </c>
      <c r="J19" s="346">
        <v>27345</v>
      </c>
      <c r="K19" s="340">
        <v>0.87634668129456939</v>
      </c>
      <c r="L19" s="340">
        <v>1.0404315231303711</v>
      </c>
      <c r="M19" s="343">
        <v>0.89372828670689342</v>
      </c>
    </row>
    <row r="20" spans="2:14" ht="13.5" thickBot="1" x14ac:dyDescent="0.25">
      <c r="B20" s="398" t="s">
        <v>39</v>
      </c>
      <c r="C20" s="399" t="s">
        <v>38</v>
      </c>
      <c r="D20" s="350">
        <v>0.11889295971232955</v>
      </c>
      <c r="E20" s="351">
        <v>25097.1</v>
      </c>
      <c r="F20" s="352">
        <v>29422.7</v>
      </c>
      <c r="G20" s="352">
        <v>25611.4</v>
      </c>
      <c r="H20" s="353">
        <v>0.85298426045196385</v>
      </c>
      <c r="I20" s="354">
        <v>-4325.6000000000022</v>
      </c>
      <c r="J20" s="355">
        <v>27877</v>
      </c>
      <c r="K20" s="353">
        <v>0.90027980055242673</v>
      </c>
      <c r="L20" s="353">
        <v>1.0554471428058974</v>
      </c>
      <c r="M20" s="356">
        <v>0.91872870107974325</v>
      </c>
    </row>
    <row r="21" spans="2:14" x14ac:dyDescent="0.2">
      <c r="M21" s="22" t="s">
        <v>110</v>
      </c>
    </row>
    <row r="22" spans="2:14" x14ac:dyDescent="0.2">
      <c r="M22" s="22"/>
    </row>
    <row r="23" spans="2:14" ht="16.5" thickBot="1" x14ac:dyDescent="0.3">
      <c r="B23" s="740" t="s">
        <v>279</v>
      </c>
    </row>
    <row r="24" spans="2:14" ht="12.75" customHeight="1" x14ac:dyDescent="0.2">
      <c r="B24" s="1093" t="s">
        <v>11</v>
      </c>
      <c r="C24" s="1095" t="s">
        <v>13</v>
      </c>
      <c r="D24" s="1097" t="s">
        <v>66</v>
      </c>
      <c r="E24" s="940" t="s">
        <v>321</v>
      </c>
      <c r="F24" s="941"/>
      <c r="G24" s="941"/>
      <c r="H24" s="941"/>
      <c r="I24" s="941"/>
      <c r="J24" s="941"/>
      <c r="K24" s="941"/>
      <c r="L24" s="941"/>
      <c r="M24" s="942"/>
    </row>
    <row r="25" spans="2:14" ht="51.75" thickBot="1" x14ac:dyDescent="0.25">
      <c r="B25" s="1094"/>
      <c r="C25" s="1096"/>
      <c r="D25" s="1098"/>
      <c r="E25" s="686" t="s">
        <v>43</v>
      </c>
      <c r="F25" s="687" t="s">
        <v>44</v>
      </c>
      <c r="G25" s="688" t="s">
        <v>46</v>
      </c>
      <c r="H25" s="687" t="s">
        <v>327</v>
      </c>
      <c r="I25" s="689" t="s">
        <v>328</v>
      </c>
      <c r="J25" s="686" t="s">
        <v>7</v>
      </c>
      <c r="K25" s="690" t="s">
        <v>8</v>
      </c>
      <c r="L25" s="690" t="s">
        <v>9</v>
      </c>
      <c r="M25" s="691" t="s">
        <v>10</v>
      </c>
    </row>
    <row r="26" spans="2:14" ht="14.25" thickTop="1" thickBot="1" x14ac:dyDescent="0.25">
      <c r="B26" s="392" t="s">
        <v>14</v>
      </c>
      <c r="C26" s="393" t="s">
        <v>158</v>
      </c>
      <c r="D26" s="357">
        <v>0.11722847388935309</v>
      </c>
      <c r="E26" s="358">
        <v>31304.9</v>
      </c>
      <c r="F26" s="359">
        <v>35429.1</v>
      </c>
      <c r="G26" s="359">
        <v>31788.400000000001</v>
      </c>
      <c r="H26" s="360">
        <v>0.88359286575159979</v>
      </c>
      <c r="I26" s="361">
        <v>-4124.1999999999971</v>
      </c>
      <c r="J26" s="362">
        <v>31062</v>
      </c>
      <c r="K26" s="360">
        <v>1.0078198441826025</v>
      </c>
      <c r="L26" s="360">
        <v>1.1405930075333204</v>
      </c>
      <c r="M26" s="363">
        <v>1.0233854870903356</v>
      </c>
      <c r="N26" s="71"/>
    </row>
    <row r="27" spans="2:14" x14ac:dyDescent="0.2">
      <c r="B27" s="394" t="s">
        <v>74</v>
      </c>
      <c r="C27" s="395" t="s">
        <v>15</v>
      </c>
      <c r="D27" s="364">
        <v>0.11596890418434734</v>
      </c>
      <c r="E27" s="365">
        <v>31716.3</v>
      </c>
      <c r="F27" s="366">
        <v>34969.300000000003</v>
      </c>
      <c r="G27" s="366">
        <v>32093.5</v>
      </c>
      <c r="H27" s="367">
        <v>0.90697554712276185</v>
      </c>
      <c r="I27" s="368">
        <v>-3253.0000000000036</v>
      </c>
      <c r="J27" s="369">
        <v>39309</v>
      </c>
      <c r="K27" s="367">
        <v>0.80684576051285961</v>
      </c>
      <c r="L27" s="367">
        <v>0.88960034597674842</v>
      </c>
      <c r="M27" s="370">
        <v>0.81644152738558595</v>
      </c>
      <c r="N27" s="71"/>
    </row>
    <row r="28" spans="2:14" x14ac:dyDescent="0.2">
      <c r="B28" s="396" t="s">
        <v>17</v>
      </c>
      <c r="C28" s="397" t="s">
        <v>16</v>
      </c>
      <c r="D28" s="371">
        <v>8.6398452689503649E-2</v>
      </c>
      <c r="E28" s="372">
        <v>31618.799999999999</v>
      </c>
      <c r="F28" s="373">
        <v>35553.599999999999</v>
      </c>
      <c r="G28" s="373">
        <v>31958.799999999999</v>
      </c>
      <c r="H28" s="374">
        <v>0.88932766302146615</v>
      </c>
      <c r="I28" s="375">
        <v>-3934.7999999999993</v>
      </c>
      <c r="J28" s="376">
        <v>31980</v>
      </c>
      <c r="K28" s="374">
        <v>0.98870544090056278</v>
      </c>
      <c r="L28" s="374">
        <v>1.1117448405253283</v>
      </c>
      <c r="M28" s="377">
        <v>0.99933708567854906</v>
      </c>
      <c r="N28" s="71"/>
    </row>
    <row r="29" spans="2:14" x14ac:dyDescent="0.2">
      <c r="B29" s="396" t="s">
        <v>19</v>
      </c>
      <c r="C29" s="397" t="s">
        <v>18</v>
      </c>
      <c r="D29" s="371">
        <v>0.1168409583609467</v>
      </c>
      <c r="E29" s="378">
        <v>31481.599999999999</v>
      </c>
      <c r="F29" s="379">
        <v>34593.800000000003</v>
      </c>
      <c r="G29" s="379">
        <v>31845.3</v>
      </c>
      <c r="H29" s="374">
        <v>0.91003590238713283</v>
      </c>
      <c r="I29" s="375">
        <v>-3112.2000000000044</v>
      </c>
      <c r="J29" s="380">
        <v>27833</v>
      </c>
      <c r="K29" s="374">
        <v>1.1310889950777854</v>
      </c>
      <c r="L29" s="374">
        <v>1.2429059030647074</v>
      </c>
      <c r="M29" s="377">
        <v>1.1441562174397297</v>
      </c>
      <c r="N29" s="71"/>
    </row>
    <row r="30" spans="2:14" x14ac:dyDescent="0.2">
      <c r="B30" s="396" t="s">
        <v>21</v>
      </c>
      <c r="C30" s="397" t="s">
        <v>20</v>
      </c>
      <c r="D30" s="371">
        <v>9.866060751016513E-2</v>
      </c>
      <c r="E30" s="381">
        <v>31468.7</v>
      </c>
      <c r="F30" s="382">
        <v>39694.1</v>
      </c>
      <c r="G30" s="382">
        <v>32280.2</v>
      </c>
      <c r="H30" s="374">
        <v>0.79278028724671934</v>
      </c>
      <c r="I30" s="375">
        <v>-8225.3999999999978</v>
      </c>
      <c r="J30" s="383">
        <v>29748</v>
      </c>
      <c r="K30" s="374">
        <v>1.057842544036574</v>
      </c>
      <c r="L30" s="374">
        <v>1.3343451660615839</v>
      </c>
      <c r="M30" s="377">
        <v>1.0851216888530322</v>
      </c>
      <c r="N30" s="71"/>
    </row>
    <row r="31" spans="2:14" x14ac:dyDescent="0.2">
      <c r="B31" s="396" t="s">
        <v>23</v>
      </c>
      <c r="C31" s="397" t="s">
        <v>22</v>
      </c>
      <c r="D31" s="371">
        <v>8.0696551941701652E-2</v>
      </c>
      <c r="E31" s="378">
        <v>31342</v>
      </c>
      <c r="F31" s="379">
        <v>35653.300000000003</v>
      </c>
      <c r="G31" s="379">
        <v>31689.9</v>
      </c>
      <c r="H31" s="374">
        <v>0.8790771120765819</v>
      </c>
      <c r="I31" s="375">
        <v>-4311.3000000000029</v>
      </c>
      <c r="J31" s="380">
        <v>27147</v>
      </c>
      <c r="K31" s="374">
        <v>1.1545290455667292</v>
      </c>
      <c r="L31" s="374">
        <v>1.3133421740892182</v>
      </c>
      <c r="M31" s="377">
        <v>1.1673444579511549</v>
      </c>
      <c r="N31" s="71"/>
    </row>
    <row r="32" spans="2:14" x14ac:dyDescent="0.2">
      <c r="B32" s="396" t="s">
        <v>25</v>
      </c>
      <c r="C32" s="397" t="s">
        <v>24</v>
      </c>
      <c r="D32" s="371">
        <v>0.15567324102257327</v>
      </c>
      <c r="E32" s="378">
        <v>31356.3</v>
      </c>
      <c r="F32" s="379">
        <v>35713.599999999999</v>
      </c>
      <c r="G32" s="379">
        <v>32034.6</v>
      </c>
      <c r="H32" s="374">
        <v>0.87799325747054346</v>
      </c>
      <c r="I32" s="375">
        <v>-4357.2999999999993</v>
      </c>
      <c r="J32" s="380">
        <v>28602</v>
      </c>
      <c r="K32" s="374">
        <v>1.096297461715964</v>
      </c>
      <c r="L32" s="374">
        <v>1.2486399552478846</v>
      </c>
      <c r="M32" s="377">
        <v>1.1200125865324102</v>
      </c>
    </row>
    <row r="33" spans="2:15" x14ac:dyDescent="0.2">
      <c r="B33" s="396" t="s">
        <v>27</v>
      </c>
      <c r="C33" s="397" t="s">
        <v>26</v>
      </c>
      <c r="D33" s="371">
        <v>9.8241244773073791E-2</v>
      </c>
      <c r="E33" s="378">
        <v>31093.9</v>
      </c>
      <c r="F33" s="379">
        <v>36562.1</v>
      </c>
      <c r="G33" s="379">
        <v>31631.1</v>
      </c>
      <c r="H33" s="374">
        <v>0.85044075695870869</v>
      </c>
      <c r="I33" s="375">
        <v>-5468.1999999999971</v>
      </c>
      <c r="J33" s="380">
        <v>28880</v>
      </c>
      <c r="K33" s="374">
        <v>1.0766585872576178</v>
      </c>
      <c r="L33" s="374">
        <v>1.2660006925207756</v>
      </c>
      <c r="M33" s="377">
        <v>1.0952596952908586</v>
      </c>
    </row>
    <row r="34" spans="2:15" x14ac:dyDescent="0.2">
      <c r="B34" s="396" t="s">
        <v>29</v>
      </c>
      <c r="C34" s="397" t="s">
        <v>28</v>
      </c>
      <c r="D34" s="371">
        <v>0.165640482633306</v>
      </c>
      <c r="E34" s="378">
        <v>31913.4</v>
      </c>
      <c r="F34" s="379">
        <v>35653.1</v>
      </c>
      <c r="G34" s="379">
        <v>32532.799999999999</v>
      </c>
      <c r="H34" s="374">
        <v>0.89510870022522593</v>
      </c>
      <c r="I34" s="375">
        <v>-3739.6999999999971</v>
      </c>
      <c r="J34" s="380">
        <v>28820</v>
      </c>
      <c r="K34" s="374">
        <v>1.1073351839000694</v>
      </c>
      <c r="L34" s="374">
        <v>1.2370957668285911</v>
      </c>
      <c r="M34" s="377">
        <v>1.12882720333102</v>
      </c>
    </row>
    <row r="35" spans="2:15" x14ac:dyDescent="0.2">
      <c r="B35" s="396" t="s">
        <v>31</v>
      </c>
      <c r="C35" s="397" t="s">
        <v>30</v>
      </c>
      <c r="D35" s="371">
        <v>0.12333934925613088</v>
      </c>
      <c r="E35" s="378">
        <v>31176.7</v>
      </c>
      <c r="F35" s="379">
        <v>33979.199999999997</v>
      </c>
      <c r="G35" s="379">
        <v>31522.3</v>
      </c>
      <c r="H35" s="374">
        <v>0.91752307293873914</v>
      </c>
      <c r="I35" s="375">
        <v>-2802.4999999999964</v>
      </c>
      <c r="J35" s="380">
        <v>27695</v>
      </c>
      <c r="K35" s="374">
        <v>1.1257158331828849</v>
      </c>
      <c r="L35" s="374">
        <v>1.2269073840043327</v>
      </c>
      <c r="M35" s="377">
        <v>1.138194619967503</v>
      </c>
    </row>
    <row r="36" spans="2:15" x14ac:dyDescent="0.2">
      <c r="B36" s="396" t="s">
        <v>32</v>
      </c>
      <c r="C36" s="397" t="s">
        <v>70</v>
      </c>
      <c r="D36" s="371">
        <v>0.1024753792919883</v>
      </c>
      <c r="E36" s="378">
        <v>31299.4</v>
      </c>
      <c r="F36" s="379">
        <v>35341.300000000003</v>
      </c>
      <c r="G36" s="379">
        <v>31713.599999999999</v>
      </c>
      <c r="H36" s="374">
        <v>0.88563239043272313</v>
      </c>
      <c r="I36" s="375">
        <v>-4041.9000000000015</v>
      </c>
      <c r="J36" s="380">
        <v>28543</v>
      </c>
      <c r="K36" s="374">
        <v>1.0965700872368007</v>
      </c>
      <c r="L36" s="374">
        <v>1.2381774865991664</v>
      </c>
      <c r="M36" s="377">
        <v>1.1110815261184879</v>
      </c>
    </row>
    <row r="37" spans="2:15" x14ac:dyDescent="0.2">
      <c r="B37" s="396" t="s">
        <v>33</v>
      </c>
      <c r="C37" s="397" t="s">
        <v>71</v>
      </c>
      <c r="D37" s="371">
        <v>0.11196745723313843</v>
      </c>
      <c r="E37" s="378">
        <v>30580.400000000001</v>
      </c>
      <c r="F37" s="379">
        <v>34999.1</v>
      </c>
      <c r="G37" s="379">
        <v>31075.1</v>
      </c>
      <c r="H37" s="374">
        <v>0.87374818209611116</v>
      </c>
      <c r="I37" s="375">
        <v>-4418.6999999999971</v>
      </c>
      <c r="J37" s="380">
        <v>29860</v>
      </c>
      <c r="K37" s="374">
        <v>1.0241259209645011</v>
      </c>
      <c r="L37" s="374">
        <v>1.1721064969859343</v>
      </c>
      <c r="M37" s="377">
        <v>1.0406932350971199</v>
      </c>
      <c r="N37" s="64"/>
    </row>
    <row r="38" spans="2:15" x14ac:dyDescent="0.2">
      <c r="B38" s="396" t="s">
        <v>35</v>
      </c>
      <c r="C38" s="397" t="s">
        <v>34</v>
      </c>
      <c r="D38" s="371">
        <v>0.14572831280410292</v>
      </c>
      <c r="E38" s="378">
        <v>30656.7</v>
      </c>
      <c r="F38" s="379">
        <v>35438.6</v>
      </c>
      <c r="G38" s="379">
        <v>31353.5</v>
      </c>
      <c r="H38" s="374">
        <v>0.86506521137968206</v>
      </c>
      <c r="I38" s="375">
        <v>-4781.8999999999978</v>
      </c>
      <c r="J38" s="380">
        <v>27625</v>
      </c>
      <c r="K38" s="374">
        <v>1.1097447963800906</v>
      </c>
      <c r="L38" s="374">
        <v>1.2828452488687783</v>
      </c>
      <c r="M38" s="377">
        <v>1.1349683257918552</v>
      </c>
      <c r="N38" s="64"/>
    </row>
    <row r="39" spans="2:15" x14ac:dyDescent="0.2">
      <c r="B39" s="396" t="s">
        <v>37</v>
      </c>
      <c r="C39" s="397" t="s">
        <v>36</v>
      </c>
      <c r="D39" s="371">
        <v>0.10368930628977711</v>
      </c>
      <c r="E39" s="378">
        <v>30238.1</v>
      </c>
      <c r="F39" s="379">
        <v>34747.9</v>
      </c>
      <c r="G39" s="379">
        <v>30705.7</v>
      </c>
      <c r="H39" s="374">
        <v>0.87021373953533876</v>
      </c>
      <c r="I39" s="375">
        <v>-4509.8000000000029</v>
      </c>
      <c r="J39" s="380">
        <v>27345</v>
      </c>
      <c r="K39" s="374">
        <v>1.1057999634302431</v>
      </c>
      <c r="L39" s="374">
        <v>1.2707222526970197</v>
      </c>
      <c r="M39" s="377">
        <v>1.1228999817151217</v>
      </c>
      <c r="N39" s="64"/>
    </row>
    <row r="40" spans="2:15" ht="13.5" thickBot="1" x14ac:dyDescent="0.25">
      <c r="B40" s="398" t="s">
        <v>39</v>
      </c>
      <c r="C40" s="399" t="s">
        <v>38</v>
      </c>
      <c r="D40" s="384">
        <v>0.12072747275415108</v>
      </c>
      <c r="E40" s="385">
        <v>31646.3</v>
      </c>
      <c r="F40" s="386">
        <v>35086.800000000003</v>
      </c>
      <c r="G40" s="386">
        <v>32061.599999999999</v>
      </c>
      <c r="H40" s="387">
        <v>0.90194318091133974</v>
      </c>
      <c r="I40" s="388">
        <v>-3440.5000000000036</v>
      </c>
      <c r="J40" s="389">
        <v>27877</v>
      </c>
      <c r="K40" s="387">
        <v>1.1352118233669333</v>
      </c>
      <c r="L40" s="387">
        <v>1.2586289772931092</v>
      </c>
      <c r="M40" s="390">
        <v>1.1501094091903719</v>
      </c>
      <c r="N40" s="64"/>
    </row>
    <row r="41" spans="2:15" x14ac:dyDescent="0.2">
      <c r="M41" s="22" t="s">
        <v>110</v>
      </c>
      <c r="N41" s="64"/>
    </row>
    <row r="42" spans="2:15" x14ac:dyDescent="0.2">
      <c r="N42" s="64"/>
    </row>
    <row r="43" spans="2:15" ht="16.5" thickBot="1" x14ac:dyDescent="0.3">
      <c r="B43" s="740" t="s">
        <v>280</v>
      </c>
      <c r="N43" s="64"/>
    </row>
    <row r="44" spans="2:15" ht="13.5" customHeight="1" x14ac:dyDescent="0.2">
      <c r="B44" s="1093" t="s">
        <v>11</v>
      </c>
      <c r="C44" s="1095" t="s">
        <v>13</v>
      </c>
      <c r="D44" s="1097" t="s">
        <v>66</v>
      </c>
      <c r="E44" s="940" t="s">
        <v>321</v>
      </c>
      <c r="F44" s="941"/>
      <c r="G44" s="941"/>
      <c r="H44" s="941"/>
      <c r="I44" s="941"/>
      <c r="J44" s="941"/>
      <c r="K44" s="941"/>
      <c r="L44" s="941"/>
      <c r="M44" s="942"/>
      <c r="N44" s="64"/>
    </row>
    <row r="45" spans="2:15" ht="51.75" thickBot="1" x14ac:dyDescent="0.25">
      <c r="B45" s="1094"/>
      <c r="C45" s="1096"/>
      <c r="D45" s="1098"/>
      <c r="E45" s="686" t="s">
        <v>43</v>
      </c>
      <c r="F45" s="687" t="s">
        <v>44</v>
      </c>
      <c r="G45" s="688" t="s">
        <v>46</v>
      </c>
      <c r="H45" s="687" t="s">
        <v>327</v>
      </c>
      <c r="I45" s="689" t="s">
        <v>328</v>
      </c>
      <c r="J45" s="686" t="s">
        <v>7</v>
      </c>
      <c r="K45" s="690" t="s">
        <v>8</v>
      </c>
      <c r="L45" s="690" t="s">
        <v>9</v>
      </c>
      <c r="M45" s="691" t="s">
        <v>10</v>
      </c>
    </row>
    <row r="46" spans="2:15" ht="14.25" thickTop="1" thickBot="1" x14ac:dyDescent="0.25">
      <c r="B46" s="392" t="s">
        <v>14</v>
      </c>
      <c r="C46" s="393" t="s">
        <v>158</v>
      </c>
      <c r="D46" s="319">
        <v>7.3134765150281056E-2</v>
      </c>
      <c r="E46" s="67">
        <v>23285.9</v>
      </c>
      <c r="F46" s="91">
        <v>26218.6</v>
      </c>
      <c r="G46" s="68">
        <v>23500.400000000001</v>
      </c>
      <c r="H46" s="92">
        <v>0.88814429450847887</v>
      </c>
      <c r="I46" s="93">
        <v>-2932.6999999999971</v>
      </c>
      <c r="J46" s="1">
        <v>31062</v>
      </c>
      <c r="K46" s="69">
        <v>0.7496587470220849</v>
      </c>
      <c r="L46" s="92">
        <v>0.84407314403451161</v>
      </c>
      <c r="M46" s="66">
        <v>0.75656429077329213</v>
      </c>
      <c r="O46" s="7" t="s">
        <v>69</v>
      </c>
    </row>
    <row r="47" spans="2:15" x14ac:dyDescent="0.2">
      <c r="B47" s="394" t="s">
        <v>74</v>
      </c>
      <c r="C47" s="395" t="s">
        <v>15</v>
      </c>
      <c r="D47" s="320">
        <v>9.842379783827733E-2</v>
      </c>
      <c r="E47" s="73">
        <v>24407.9</v>
      </c>
      <c r="F47" s="94">
        <v>25780.6</v>
      </c>
      <c r="G47" s="74">
        <v>24543</v>
      </c>
      <c r="H47" s="95">
        <v>0.94675453635679552</v>
      </c>
      <c r="I47" s="96">
        <v>-1372.6999999999971</v>
      </c>
      <c r="J47" s="2">
        <v>39309</v>
      </c>
      <c r="K47" s="75">
        <v>0.62092396143376838</v>
      </c>
      <c r="L47" s="95">
        <v>0.65584471749472129</v>
      </c>
      <c r="M47" s="72">
        <v>0.62436083339693205</v>
      </c>
    </row>
    <row r="48" spans="2:15" x14ac:dyDescent="0.2">
      <c r="B48" s="396" t="s">
        <v>17</v>
      </c>
      <c r="C48" s="397" t="s">
        <v>16</v>
      </c>
      <c r="D48" s="321">
        <v>4.5142878927332368E-2</v>
      </c>
      <c r="E48" s="78">
        <v>24173.9</v>
      </c>
      <c r="F48" s="97">
        <v>26527.8</v>
      </c>
      <c r="G48" s="79">
        <v>24280.1</v>
      </c>
      <c r="H48" s="98">
        <v>0.9112666711902232</v>
      </c>
      <c r="I48" s="99">
        <v>-2353.8999999999978</v>
      </c>
      <c r="J48" s="3">
        <v>31980</v>
      </c>
      <c r="K48" s="80">
        <v>0.75590681676047533</v>
      </c>
      <c r="L48" s="98">
        <v>0.82951219512195118</v>
      </c>
      <c r="M48" s="77">
        <v>0.7592276422764227</v>
      </c>
    </row>
    <row r="49" spans="2:13" x14ac:dyDescent="0.2">
      <c r="B49" s="396" t="s">
        <v>19</v>
      </c>
      <c r="C49" s="397" t="s">
        <v>18</v>
      </c>
      <c r="D49" s="321">
        <v>5.9231937513560422E-2</v>
      </c>
      <c r="E49" s="82">
        <v>23631.5</v>
      </c>
      <c r="F49" s="100">
        <v>24543.3</v>
      </c>
      <c r="G49" s="83">
        <v>23685.5</v>
      </c>
      <c r="H49" s="98">
        <v>0.96284933158947661</v>
      </c>
      <c r="I49" s="99">
        <v>-911.79999999999927</v>
      </c>
      <c r="J49" s="4">
        <v>27833</v>
      </c>
      <c r="K49" s="80">
        <v>0.84904609636043549</v>
      </c>
      <c r="L49" s="98">
        <v>0.88180577012898353</v>
      </c>
      <c r="M49" s="77">
        <v>0.85098623935615991</v>
      </c>
    </row>
    <row r="50" spans="2:13" x14ac:dyDescent="0.2">
      <c r="B50" s="396" t="s">
        <v>21</v>
      </c>
      <c r="C50" s="397" t="s">
        <v>20</v>
      </c>
      <c r="D50" s="321">
        <v>5.7429285230352373E-2</v>
      </c>
      <c r="E50" s="84">
        <v>23479.200000000001</v>
      </c>
      <c r="F50" s="101">
        <v>27063.4</v>
      </c>
      <c r="G50" s="85">
        <v>23685</v>
      </c>
      <c r="H50" s="98">
        <v>0.86756283393808609</v>
      </c>
      <c r="I50" s="99">
        <v>-3584.2000000000007</v>
      </c>
      <c r="J50" s="5">
        <v>29748</v>
      </c>
      <c r="K50" s="80">
        <v>0.78926986688180722</v>
      </c>
      <c r="L50" s="98">
        <v>0.9097552776657255</v>
      </c>
      <c r="M50" s="77">
        <v>0.7961879790237999</v>
      </c>
    </row>
    <row r="51" spans="2:13" x14ac:dyDescent="0.2">
      <c r="B51" s="396" t="s">
        <v>23</v>
      </c>
      <c r="C51" s="397" t="s">
        <v>22</v>
      </c>
      <c r="D51" s="321">
        <v>5.1135832476395249E-2</v>
      </c>
      <c r="E51" s="82">
        <v>23438.3</v>
      </c>
      <c r="F51" s="100">
        <v>23258.3</v>
      </c>
      <c r="G51" s="83">
        <v>23429.1</v>
      </c>
      <c r="H51" s="98">
        <v>1.0077391726824403</v>
      </c>
      <c r="I51" s="99">
        <v>180</v>
      </c>
      <c r="J51" s="4">
        <v>27147</v>
      </c>
      <c r="K51" s="80">
        <v>0.8633845360444985</v>
      </c>
      <c r="L51" s="98">
        <v>0.8567539691310273</v>
      </c>
      <c r="M51" s="77">
        <v>0.86304564040225429</v>
      </c>
    </row>
    <row r="52" spans="2:13" x14ac:dyDescent="0.2">
      <c r="B52" s="396" t="s">
        <v>25</v>
      </c>
      <c r="C52" s="397" t="s">
        <v>24</v>
      </c>
      <c r="D52" s="321">
        <v>7.2764930652867793E-2</v>
      </c>
      <c r="E52" s="82">
        <v>22895.5</v>
      </c>
      <c r="F52" s="100">
        <v>26903.5</v>
      </c>
      <c r="G52" s="83">
        <v>23187.1</v>
      </c>
      <c r="H52" s="98">
        <v>0.8510231010835021</v>
      </c>
      <c r="I52" s="99">
        <v>-4008</v>
      </c>
      <c r="J52" s="4">
        <v>28602</v>
      </c>
      <c r="K52" s="80">
        <v>0.80048598000139848</v>
      </c>
      <c r="L52" s="98">
        <v>0.94061604083630512</v>
      </c>
      <c r="M52" s="77">
        <v>0.81068107125375843</v>
      </c>
    </row>
    <row r="53" spans="2:13" x14ac:dyDescent="0.2">
      <c r="B53" s="396" t="s">
        <v>27</v>
      </c>
      <c r="C53" s="397" t="s">
        <v>26</v>
      </c>
      <c r="D53" s="321">
        <v>7.2107104926571311E-2</v>
      </c>
      <c r="E53" s="82">
        <v>23016.9</v>
      </c>
      <c r="F53" s="100">
        <v>27567.9</v>
      </c>
      <c r="G53" s="83">
        <v>23345</v>
      </c>
      <c r="H53" s="98">
        <v>0.83491669659277634</v>
      </c>
      <c r="I53" s="99">
        <v>-4551</v>
      </c>
      <c r="J53" s="4">
        <v>28880</v>
      </c>
      <c r="K53" s="80">
        <v>0.79698407202216071</v>
      </c>
      <c r="L53" s="98">
        <v>0.95456717451523554</v>
      </c>
      <c r="M53" s="77">
        <v>0.80834487534626043</v>
      </c>
    </row>
    <row r="54" spans="2:13" x14ac:dyDescent="0.2">
      <c r="B54" s="396" t="s">
        <v>29</v>
      </c>
      <c r="C54" s="397" t="s">
        <v>28</v>
      </c>
      <c r="D54" s="321">
        <v>0.10949743485030254</v>
      </c>
      <c r="E54" s="82">
        <v>22547.599999999999</v>
      </c>
      <c r="F54" s="100">
        <v>29241.5</v>
      </c>
      <c r="G54" s="83">
        <v>23280.6</v>
      </c>
      <c r="H54" s="98">
        <v>0.77108219482584672</v>
      </c>
      <c r="I54" s="99">
        <v>-6693.9000000000015</v>
      </c>
      <c r="J54" s="4">
        <v>28820</v>
      </c>
      <c r="K54" s="80">
        <v>0.78235947258848015</v>
      </c>
      <c r="L54" s="98">
        <v>1.0146252602359473</v>
      </c>
      <c r="M54" s="77">
        <v>0.8077931991672449</v>
      </c>
    </row>
    <row r="55" spans="2:13" x14ac:dyDescent="0.2">
      <c r="B55" s="396" t="s">
        <v>31</v>
      </c>
      <c r="C55" s="397" t="s">
        <v>30</v>
      </c>
      <c r="D55" s="321">
        <v>5.4345672816598245E-2</v>
      </c>
      <c r="E55" s="82">
        <v>23086.400000000001</v>
      </c>
      <c r="F55" s="100">
        <v>23810.1</v>
      </c>
      <c r="G55" s="83">
        <v>23125.7</v>
      </c>
      <c r="H55" s="98">
        <v>0.9696053355508798</v>
      </c>
      <c r="I55" s="99">
        <v>-723.69999999999709</v>
      </c>
      <c r="J55" s="4">
        <v>27695</v>
      </c>
      <c r="K55" s="80">
        <v>0.83359451164470122</v>
      </c>
      <c r="L55" s="98">
        <v>0.85972558223506046</v>
      </c>
      <c r="M55" s="77">
        <v>0.83501354035024378</v>
      </c>
    </row>
    <row r="56" spans="2:13" x14ac:dyDescent="0.2">
      <c r="B56" s="396" t="s">
        <v>32</v>
      </c>
      <c r="C56" s="397" t="s">
        <v>70</v>
      </c>
      <c r="D56" s="321">
        <v>7.3211634684114971E-2</v>
      </c>
      <c r="E56" s="82">
        <v>22960.9</v>
      </c>
      <c r="F56" s="100">
        <v>25875</v>
      </c>
      <c r="G56" s="83">
        <v>23174.3</v>
      </c>
      <c r="H56" s="98">
        <v>0.88737777777777782</v>
      </c>
      <c r="I56" s="99">
        <v>-2914.0999999999985</v>
      </c>
      <c r="J56" s="4">
        <v>28543</v>
      </c>
      <c r="K56" s="80">
        <v>0.80443190975020151</v>
      </c>
      <c r="L56" s="98">
        <v>0.90652699435938755</v>
      </c>
      <c r="M56" s="77">
        <v>0.81190834880706297</v>
      </c>
    </row>
    <row r="57" spans="2:13" x14ac:dyDescent="0.2">
      <c r="B57" s="396" t="s">
        <v>33</v>
      </c>
      <c r="C57" s="397" t="s">
        <v>71</v>
      </c>
      <c r="D57" s="321">
        <v>7.6299233344686204E-2</v>
      </c>
      <c r="E57" s="82">
        <v>22866.9</v>
      </c>
      <c r="F57" s="100">
        <v>24977.1</v>
      </c>
      <c r="G57" s="83">
        <v>23027.9</v>
      </c>
      <c r="H57" s="98">
        <v>0.9155146113840279</v>
      </c>
      <c r="I57" s="99">
        <v>-2110.1999999999971</v>
      </c>
      <c r="J57" s="4">
        <v>29860</v>
      </c>
      <c r="K57" s="80">
        <v>0.7658037508372405</v>
      </c>
      <c r="L57" s="98">
        <v>0.83647354320160749</v>
      </c>
      <c r="M57" s="77">
        <v>0.77119557937039518</v>
      </c>
    </row>
    <row r="58" spans="2:13" x14ac:dyDescent="0.2">
      <c r="B58" s="396" t="s">
        <v>35</v>
      </c>
      <c r="C58" s="397" t="s">
        <v>34</v>
      </c>
      <c r="D58" s="321">
        <v>6.2855297789693135E-2</v>
      </c>
      <c r="E58" s="82">
        <v>23266.9</v>
      </c>
      <c r="F58" s="100">
        <v>26721.599999999999</v>
      </c>
      <c r="G58" s="83">
        <v>23484.1</v>
      </c>
      <c r="H58" s="98">
        <v>0.87071507694150063</v>
      </c>
      <c r="I58" s="99">
        <v>-3454.6999999999971</v>
      </c>
      <c r="J58" s="4">
        <v>27625</v>
      </c>
      <c r="K58" s="80">
        <v>0.84224072398190053</v>
      </c>
      <c r="L58" s="98">
        <v>0.96729773755656101</v>
      </c>
      <c r="M58" s="77">
        <v>0.85010316742081438</v>
      </c>
    </row>
    <row r="59" spans="2:13" x14ac:dyDescent="0.2">
      <c r="B59" s="396" t="s">
        <v>37</v>
      </c>
      <c r="C59" s="397" t="s">
        <v>36</v>
      </c>
      <c r="D59" s="321">
        <v>8.9491419167776809E-2</v>
      </c>
      <c r="E59" s="82">
        <v>21676.2</v>
      </c>
      <c r="F59" s="100">
        <v>25805.1</v>
      </c>
      <c r="G59" s="83">
        <v>22045.7</v>
      </c>
      <c r="H59" s="98">
        <v>0.83999674482951048</v>
      </c>
      <c r="I59" s="99">
        <v>-4128.8999999999978</v>
      </c>
      <c r="J59" s="4">
        <v>27345</v>
      </c>
      <c r="K59" s="80">
        <v>0.79269336258913881</v>
      </c>
      <c r="L59" s="98">
        <v>0.94368623148656061</v>
      </c>
      <c r="M59" s="77">
        <v>0.80620588773084667</v>
      </c>
    </row>
    <row r="60" spans="2:13" ht="13.5" thickBot="1" x14ac:dyDescent="0.25">
      <c r="B60" s="398" t="s">
        <v>39</v>
      </c>
      <c r="C60" s="399" t="s">
        <v>38</v>
      </c>
      <c r="D60" s="322">
        <v>8.9324631036935678E-2</v>
      </c>
      <c r="E60" s="87">
        <v>23048.7</v>
      </c>
      <c r="F60" s="102">
        <v>26429.200000000001</v>
      </c>
      <c r="G60" s="88">
        <v>23350.7</v>
      </c>
      <c r="H60" s="103">
        <v>0.87209223131990377</v>
      </c>
      <c r="I60" s="104">
        <v>-3380.5</v>
      </c>
      <c r="J60" s="6">
        <v>27877</v>
      </c>
      <c r="K60" s="89">
        <v>0.82679987086128348</v>
      </c>
      <c r="L60" s="103">
        <v>0.94806471284571514</v>
      </c>
      <c r="M60" s="86">
        <v>0.83763317430139539</v>
      </c>
    </row>
    <row r="61" spans="2:13" ht="13.5" customHeight="1" x14ac:dyDescent="0.2">
      <c r="M61" s="22" t="s">
        <v>110</v>
      </c>
    </row>
    <row r="62" spans="2:13" x14ac:dyDescent="0.2">
      <c r="B62" s="858"/>
    </row>
    <row r="63" spans="2:13" ht="16.5" thickBot="1" x14ac:dyDescent="0.3">
      <c r="B63" s="740" t="s">
        <v>281</v>
      </c>
    </row>
    <row r="64" spans="2:13" ht="13.5" customHeight="1" x14ac:dyDescent="0.2">
      <c r="B64" s="1093" t="s">
        <v>11</v>
      </c>
      <c r="C64" s="1095" t="s">
        <v>13</v>
      </c>
      <c r="D64" s="1097" t="s">
        <v>66</v>
      </c>
      <c r="E64" s="940" t="s">
        <v>321</v>
      </c>
      <c r="F64" s="941"/>
      <c r="G64" s="941"/>
      <c r="H64" s="941"/>
      <c r="I64" s="941"/>
      <c r="J64" s="941"/>
      <c r="K64" s="941"/>
      <c r="L64" s="941"/>
      <c r="M64" s="942"/>
    </row>
    <row r="65" spans="2:13" ht="51.75" thickBot="1" x14ac:dyDescent="0.25">
      <c r="B65" s="1094"/>
      <c r="C65" s="1096"/>
      <c r="D65" s="1098"/>
      <c r="E65" s="686" t="s">
        <v>43</v>
      </c>
      <c r="F65" s="687" t="s">
        <v>44</v>
      </c>
      <c r="G65" s="688" t="s">
        <v>46</v>
      </c>
      <c r="H65" s="687" t="s">
        <v>327</v>
      </c>
      <c r="I65" s="689" t="s">
        <v>328</v>
      </c>
      <c r="J65" s="686" t="s">
        <v>7</v>
      </c>
      <c r="K65" s="690" t="s">
        <v>8</v>
      </c>
      <c r="L65" s="690" t="s">
        <v>9</v>
      </c>
      <c r="M65" s="691" t="s">
        <v>10</v>
      </c>
    </row>
    <row r="66" spans="2:13" ht="14.25" thickTop="1" thickBot="1" x14ac:dyDescent="0.25">
      <c r="B66" s="392" t="s">
        <v>14</v>
      </c>
      <c r="C66" s="393" t="s">
        <v>158</v>
      </c>
      <c r="D66" s="400">
        <v>9.8914046036907621E-2</v>
      </c>
      <c r="E66" s="401">
        <v>37700.9</v>
      </c>
      <c r="F66" s="91">
        <v>42950.7</v>
      </c>
      <c r="G66" s="91">
        <v>38220.199999999997</v>
      </c>
      <c r="H66" s="92">
        <v>0.87777149150072065</v>
      </c>
      <c r="I66" s="93">
        <v>-5249.7999999999956</v>
      </c>
      <c r="J66" s="402">
        <v>31062</v>
      </c>
      <c r="K66" s="92">
        <v>1.2137306033095101</v>
      </c>
      <c r="L66" s="92">
        <v>1.382740969673556</v>
      </c>
      <c r="M66" s="403">
        <v>1.2304487798596355</v>
      </c>
    </row>
    <row r="67" spans="2:13" x14ac:dyDescent="0.2">
      <c r="B67" s="394" t="s">
        <v>74</v>
      </c>
      <c r="C67" s="395" t="s">
        <v>15</v>
      </c>
      <c r="D67" s="404">
        <v>0.14249248631067563</v>
      </c>
      <c r="E67" s="405">
        <v>38850.800000000003</v>
      </c>
      <c r="F67" s="94">
        <v>43040.5</v>
      </c>
      <c r="G67" s="94">
        <v>39447.800000000003</v>
      </c>
      <c r="H67" s="95">
        <v>0.90265679999070647</v>
      </c>
      <c r="I67" s="96">
        <v>-4189.6999999999971</v>
      </c>
      <c r="J67" s="406">
        <v>39309</v>
      </c>
      <c r="K67" s="95">
        <v>0.98834363631738287</v>
      </c>
      <c r="L67" s="95">
        <v>1.0949273703223181</v>
      </c>
      <c r="M67" s="407">
        <v>1.0035309979902822</v>
      </c>
    </row>
    <row r="68" spans="2:13" x14ac:dyDescent="0.2">
      <c r="B68" s="396" t="s">
        <v>17</v>
      </c>
      <c r="C68" s="397" t="s">
        <v>16</v>
      </c>
      <c r="D68" s="408">
        <v>6.9658813972380176E-2</v>
      </c>
      <c r="E68" s="409">
        <v>39483.800000000003</v>
      </c>
      <c r="F68" s="97">
        <v>44772.3</v>
      </c>
      <c r="G68" s="97">
        <v>39852.199999999997</v>
      </c>
      <c r="H68" s="98">
        <v>0.88188009103843223</v>
      </c>
      <c r="I68" s="99">
        <v>-5288.5</v>
      </c>
      <c r="J68" s="410">
        <v>31980</v>
      </c>
      <c r="K68" s="98">
        <v>1.2346404002501565</v>
      </c>
      <c r="L68" s="98">
        <v>1.4000093808630394</v>
      </c>
      <c r="M68" s="411">
        <v>1.2461601000625391</v>
      </c>
    </row>
    <row r="69" spans="2:13" x14ac:dyDescent="0.2">
      <c r="B69" s="396" t="s">
        <v>19</v>
      </c>
      <c r="C69" s="397" t="s">
        <v>18</v>
      </c>
      <c r="D69" s="408">
        <v>9.9356025758969638E-2</v>
      </c>
      <c r="E69" s="412">
        <v>35772.6</v>
      </c>
      <c r="F69" s="100">
        <v>46767.1</v>
      </c>
      <c r="G69" s="100">
        <v>36865</v>
      </c>
      <c r="H69" s="98">
        <v>0.76490951972647436</v>
      </c>
      <c r="I69" s="99">
        <v>-10994.5</v>
      </c>
      <c r="J69" s="413">
        <v>27833</v>
      </c>
      <c r="K69" s="98">
        <v>1.2852585060898933</v>
      </c>
      <c r="L69" s="98">
        <v>1.6802752128768008</v>
      </c>
      <c r="M69" s="411">
        <v>1.32450688032192</v>
      </c>
    </row>
    <row r="70" spans="2:13" x14ac:dyDescent="0.2">
      <c r="B70" s="396" t="s">
        <v>21</v>
      </c>
      <c r="C70" s="397" t="s">
        <v>20</v>
      </c>
      <c r="D70" s="408">
        <v>9.3092719352831352E-2</v>
      </c>
      <c r="E70" s="414">
        <v>39829.800000000003</v>
      </c>
      <c r="F70" s="101">
        <v>52022.6</v>
      </c>
      <c r="G70" s="101">
        <v>40964.800000000003</v>
      </c>
      <c r="H70" s="98">
        <v>0.76562493992995362</v>
      </c>
      <c r="I70" s="99">
        <v>-12192.799999999996</v>
      </c>
      <c r="J70" s="415">
        <v>29748</v>
      </c>
      <c r="K70" s="98">
        <v>1.3389068172650263</v>
      </c>
      <c r="L70" s="98">
        <v>1.7487763883286271</v>
      </c>
      <c r="M70" s="411">
        <v>1.3770606427322847</v>
      </c>
    </row>
    <row r="71" spans="2:13" x14ac:dyDescent="0.2">
      <c r="B71" s="396" t="s">
        <v>23</v>
      </c>
      <c r="C71" s="397" t="s">
        <v>22</v>
      </c>
      <c r="D71" s="408">
        <v>3.7979491074819599E-2</v>
      </c>
      <c r="E71" s="412">
        <v>37204.400000000001</v>
      </c>
      <c r="F71" s="100" t="s">
        <v>69</v>
      </c>
      <c r="G71" s="100">
        <v>37980</v>
      </c>
      <c r="H71" s="98" t="s">
        <v>363</v>
      </c>
      <c r="I71" s="99" t="s">
        <v>363</v>
      </c>
      <c r="J71" s="413">
        <v>27147</v>
      </c>
      <c r="K71" s="98">
        <v>1.3704792426419126</v>
      </c>
      <c r="L71" s="98" t="s">
        <v>363</v>
      </c>
      <c r="M71" s="411">
        <v>1.3990496187424024</v>
      </c>
    </row>
    <row r="72" spans="2:13" x14ac:dyDescent="0.2">
      <c r="B72" s="396" t="s">
        <v>25</v>
      </c>
      <c r="C72" s="397" t="s">
        <v>24</v>
      </c>
      <c r="D72" s="408">
        <v>4.3333032409497159E-2</v>
      </c>
      <c r="E72" s="412">
        <v>37753.4</v>
      </c>
      <c r="F72" s="100" t="s">
        <v>69</v>
      </c>
      <c r="G72" s="100">
        <v>38588.9</v>
      </c>
      <c r="H72" s="98" t="s">
        <v>363</v>
      </c>
      <c r="I72" s="99" t="s">
        <v>363</v>
      </c>
      <c r="J72" s="413">
        <v>28602</v>
      </c>
      <c r="K72" s="98">
        <v>1.3199566463883645</v>
      </c>
      <c r="L72" s="98" t="s">
        <v>363</v>
      </c>
      <c r="M72" s="411">
        <v>1.3491678903573177</v>
      </c>
    </row>
    <row r="73" spans="2:13" x14ac:dyDescent="0.2">
      <c r="B73" s="396" t="s">
        <v>27</v>
      </c>
      <c r="C73" s="397" t="s">
        <v>26</v>
      </c>
      <c r="D73" s="408">
        <v>8.6828309305373524E-2</v>
      </c>
      <c r="E73" s="412">
        <v>37675.800000000003</v>
      </c>
      <c r="F73" s="100">
        <v>37406.800000000003</v>
      </c>
      <c r="G73" s="100">
        <v>37652.400000000001</v>
      </c>
      <c r="H73" s="98">
        <v>1.0071912058770063</v>
      </c>
      <c r="I73" s="99">
        <v>269</v>
      </c>
      <c r="J73" s="413">
        <v>28880</v>
      </c>
      <c r="K73" s="98">
        <v>1.3045637119113573</v>
      </c>
      <c r="L73" s="98">
        <v>1.2952493074792244</v>
      </c>
      <c r="M73" s="411">
        <v>1.3037534626038783</v>
      </c>
    </row>
    <row r="74" spans="2:13" x14ac:dyDescent="0.2">
      <c r="B74" s="396" t="s">
        <v>29</v>
      </c>
      <c r="C74" s="397" t="s">
        <v>28</v>
      </c>
      <c r="D74" s="408">
        <v>0.11655666338997331</v>
      </c>
      <c r="E74" s="412">
        <v>37014.800000000003</v>
      </c>
      <c r="F74" s="100">
        <v>41971</v>
      </c>
      <c r="G74" s="100">
        <v>37592.5</v>
      </c>
      <c r="H74" s="98">
        <v>0.88191370231826749</v>
      </c>
      <c r="I74" s="99">
        <v>-4956.1999999999971</v>
      </c>
      <c r="J74" s="413">
        <v>28820</v>
      </c>
      <c r="K74" s="98">
        <v>1.2843442054129077</v>
      </c>
      <c r="L74" s="98">
        <v>1.4563150589868148</v>
      </c>
      <c r="M74" s="411">
        <v>1.3043893129770991</v>
      </c>
    </row>
    <row r="75" spans="2:13" x14ac:dyDescent="0.2">
      <c r="B75" s="396" t="s">
        <v>31</v>
      </c>
      <c r="C75" s="397" t="s">
        <v>30</v>
      </c>
      <c r="D75" s="408">
        <v>5.2435329759962707E-2</v>
      </c>
      <c r="E75" s="412">
        <v>36089.199999999997</v>
      </c>
      <c r="F75" s="100" t="s">
        <v>69</v>
      </c>
      <c r="G75" s="100">
        <v>36428.9</v>
      </c>
      <c r="H75" s="98" t="s">
        <v>363</v>
      </c>
      <c r="I75" s="99" t="s">
        <v>363</v>
      </c>
      <c r="J75" s="413">
        <v>27695</v>
      </c>
      <c r="K75" s="98">
        <v>1.3030944213756994</v>
      </c>
      <c r="L75" s="98" t="s">
        <v>363</v>
      </c>
      <c r="M75" s="411">
        <v>1.3153601733164832</v>
      </c>
    </row>
    <row r="76" spans="2:13" x14ac:dyDescent="0.2">
      <c r="B76" s="396" t="s">
        <v>32</v>
      </c>
      <c r="C76" s="397" t="s">
        <v>70</v>
      </c>
      <c r="D76" s="408">
        <v>7.8771902620561329E-2</v>
      </c>
      <c r="E76" s="412">
        <v>39675.800000000003</v>
      </c>
      <c r="F76" s="100">
        <v>47344.1</v>
      </c>
      <c r="G76" s="100">
        <v>40279.9</v>
      </c>
      <c r="H76" s="98">
        <v>0.83803050432894499</v>
      </c>
      <c r="I76" s="99">
        <v>-7668.2999999999956</v>
      </c>
      <c r="J76" s="413">
        <v>28543</v>
      </c>
      <c r="K76" s="98">
        <v>1.3900360859054761</v>
      </c>
      <c r="L76" s="98">
        <v>1.6586939004309287</v>
      </c>
      <c r="M76" s="411">
        <v>1.4112006446414183</v>
      </c>
    </row>
    <row r="77" spans="2:13" x14ac:dyDescent="0.2">
      <c r="B77" s="396" t="s">
        <v>33</v>
      </c>
      <c r="C77" s="397" t="s">
        <v>71</v>
      </c>
      <c r="D77" s="408">
        <v>0.12537756870512498</v>
      </c>
      <c r="E77" s="412">
        <v>35943.4</v>
      </c>
      <c r="F77" s="100">
        <v>41862.300000000003</v>
      </c>
      <c r="G77" s="100">
        <v>36685.5</v>
      </c>
      <c r="H77" s="98">
        <v>0.8586102531394596</v>
      </c>
      <c r="I77" s="99">
        <v>-5918.9000000000015</v>
      </c>
      <c r="J77" s="413">
        <v>29860</v>
      </c>
      <c r="K77" s="98">
        <v>1.2037307434695246</v>
      </c>
      <c r="L77" s="98">
        <v>1.4019524447421301</v>
      </c>
      <c r="M77" s="411">
        <v>1.2285833891493636</v>
      </c>
    </row>
    <row r="78" spans="2:13" x14ac:dyDescent="0.2">
      <c r="B78" s="396" t="s">
        <v>35</v>
      </c>
      <c r="C78" s="397" t="s">
        <v>34</v>
      </c>
      <c r="D78" s="408">
        <v>0.10131240034343188</v>
      </c>
      <c r="E78" s="412">
        <v>36872.699999999997</v>
      </c>
      <c r="F78" s="100">
        <v>31143.200000000001</v>
      </c>
      <c r="G78" s="100">
        <v>36292.199999999997</v>
      </c>
      <c r="H78" s="98">
        <v>1.1839727452541806</v>
      </c>
      <c r="I78" s="99">
        <v>5729.4999999999964</v>
      </c>
      <c r="J78" s="413">
        <v>27625</v>
      </c>
      <c r="K78" s="98">
        <v>1.3347583710407238</v>
      </c>
      <c r="L78" s="98">
        <v>1.1273556561085973</v>
      </c>
      <c r="M78" s="411">
        <v>1.3137447963800903</v>
      </c>
    </row>
    <row r="79" spans="2:13" x14ac:dyDescent="0.2">
      <c r="B79" s="396" t="s">
        <v>37</v>
      </c>
      <c r="C79" s="397" t="s">
        <v>36</v>
      </c>
      <c r="D79" s="408">
        <v>4.9147152356172299E-2</v>
      </c>
      <c r="E79" s="412">
        <v>37586.5</v>
      </c>
      <c r="F79" s="100" t="s">
        <v>69</v>
      </c>
      <c r="G79" s="100">
        <v>37403.1</v>
      </c>
      <c r="H79" s="98" t="s">
        <v>363</v>
      </c>
      <c r="I79" s="99" t="s">
        <v>363</v>
      </c>
      <c r="J79" s="413">
        <v>27345</v>
      </c>
      <c r="K79" s="98">
        <v>1.3745291643810569</v>
      </c>
      <c r="L79" s="98" t="s">
        <v>363</v>
      </c>
      <c r="M79" s="411">
        <v>1.3678222709818979</v>
      </c>
    </row>
    <row r="80" spans="2:13" ht="13.5" thickBot="1" x14ac:dyDescent="0.25">
      <c r="B80" s="398" t="s">
        <v>39</v>
      </c>
      <c r="C80" s="399" t="s">
        <v>38</v>
      </c>
      <c r="D80" s="416">
        <v>0.11140901038923735</v>
      </c>
      <c r="E80" s="417">
        <v>37005.300000000003</v>
      </c>
      <c r="F80" s="102">
        <v>41715.199999999997</v>
      </c>
      <c r="G80" s="102">
        <v>37530.1</v>
      </c>
      <c r="H80" s="103">
        <v>0.88709391301012597</v>
      </c>
      <c r="I80" s="104">
        <v>-4709.8999999999942</v>
      </c>
      <c r="J80" s="418">
        <v>27877</v>
      </c>
      <c r="K80" s="103">
        <v>1.3274491516303764</v>
      </c>
      <c r="L80" s="103">
        <v>1.4964020518707177</v>
      </c>
      <c r="M80" s="419">
        <v>1.3462747067474978</v>
      </c>
    </row>
    <row r="81" spans="2:13" x14ac:dyDescent="0.2">
      <c r="M81" s="22" t="s">
        <v>110</v>
      </c>
    </row>
    <row r="83" spans="2:13" ht="16.5" thickBot="1" x14ac:dyDescent="0.3">
      <c r="B83" s="740" t="s">
        <v>282</v>
      </c>
    </row>
    <row r="84" spans="2:13" ht="13.5" customHeight="1" x14ac:dyDescent="0.2">
      <c r="B84" s="1093" t="s">
        <v>11</v>
      </c>
      <c r="C84" s="1095" t="s">
        <v>13</v>
      </c>
      <c r="D84" s="1097" t="s">
        <v>66</v>
      </c>
      <c r="E84" s="940" t="s">
        <v>321</v>
      </c>
      <c r="F84" s="941"/>
      <c r="G84" s="941"/>
      <c r="H84" s="941"/>
      <c r="I84" s="941"/>
      <c r="J84" s="941"/>
      <c r="K84" s="941"/>
      <c r="L84" s="941"/>
      <c r="M84" s="942"/>
    </row>
    <row r="85" spans="2:13" ht="51.75" thickBot="1" x14ac:dyDescent="0.25">
      <c r="B85" s="1094"/>
      <c r="C85" s="1096"/>
      <c r="D85" s="1098"/>
      <c r="E85" s="686" t="s">
        <v>43</v>
      </c>
      <c r="F85" s="687" t="s">
        <v>44</v>
      </c>
      <c r="G85" s="688" t="s">
        <v>46</v>
      </c>
      <c r="H85" s="687" t="s">
        <v>327</v>
      </c>
      <c r="I85" s="689" t="s">
        <v>328</v>
      </c>
      <c r="J85" s="686" t="s">
        <v>7</v>
      </c>
      <c r="K85" s="690" t="s">
        <v>8</v>
      </c>
      <c r="L85" s="690" t="s">
        <v>9</v>
      </c>
      <c r="M85" s="691" t="s">
        <v>10</v>
      </c>
    </row>
    <row r="86" spans="2:13" ht="14.25" thickTop="1" thickBot="1" x14ac:dyDescent="0.25">
      <c r="B86" s="392" t="s">
        <v>14</v>
      </c>
      <c r="C86" s="393" t="s">
        <v>158</v>
      </c>
      <c r="D86" s="400">
        <v>9.962608086001408E-2</v>
      </c>
      <c r="E86" s="401">
        <v>35973</v>
      </c>
      <c r="F86" s="91" t="s">
        <v>69</v>
      </c>
      <c r="G86" s="91">
        <v>36081.300000000003</v>
      </c>
      <c r="H86" s="92" t="s">
        <v>363</v>
      </c>
      <c r="I86" s="93" t="s">
        <v>363</v>
      </c>
      <c r="J86" s="402">
        <v>31062</v>
      </c>
      <c r="K86" s="92">
        <v>1.1581031485416264</v>
      </c>
      <c r="L86" s="92" t="s">
        <v>363</v>
      </c>
      <c r="M86" s="403">
        <v>1.16158972377825</v>
      </c>
    </row>
    <row r="87" spans="2:13" x14ac:dyDescent="0.2">
      <c r="B87" s="394" t="s">
        <v>74</v>
      </c>
      <c r="C87" s="395" t="s">
        <v>15</v>
      </c>
      <c r="D87" s="404">
        <v>7.3543565645700054E-2</v>
      </c>
      <c r="E87" s="405">
        <v>37094.699999999997</v>
      </c>
      <c r="F87" s="94" t="s">
        <v>69</v>
      </c>
      <c r="G87" s="94">
        <v>37163.599999999999</v>
      </c>
      <c r="H87" s="95" t="s">
        <v>363</v>
      </c>
      <c r="I87" s="96" t="s">
        <v>363</v>
      </c>
      <c r="J87" s="406">
        <v>39309</v>
      </c>
      <c r="K87" s="95">
        <v>0.94366938868961303</v>
      </c>
      <c r="L87" s="95" t="s">
        <v>363</v>
      </c>
      <c r="M87" s="407">
        <v>0.94542216795135969</v>
      </c>
    </row>
    <row r="88" spans="2:13" x14ac:dyDescent="0.2">
      <c r="B88" s="396" t="s">
        <v>17</v>
      </c>
      <c r="C88" s="397" t="s">
        <v>16</v>
      </c>
      <c r="D88" s="408">
        <v>0.12107072691552061</v>
      </c>
      <c r="E88" s="409">
        <v>36840.699999999997</v>
      </c>
      <c r="F88" s="97" t="s">
        <v>69</v>
      </c>
      <c r="G88" s="97">
        <v>36760.1</v>
      </c>
      <c r="H88" s="98" t="s">
        <v>363</v>
      </c>
      <c r="I88" s="99" t="s">
        <v>363</v>
      </c>
      <c r="J88" s="410">
        <v>31980</v>
      </c>
      <c r="K88" s="98">
        <v>1.1519918699186991</v>
      </c>
      <c r="L88" s="98" t="s">
        <v>363</v>
      </c>
      <c r="M88" s="411">
        <v>1.1494715447154471</v>
      </c>
    </row>
    <row r="89" spans="2:13" x14ac:dyDescent="0.2">
      <c r="B89" s="396" t="s">
        <v>19</v>
      </c>
      <c r="C89" s="397" t="s">
        <v>18</v>
      </c>
      <c r="D89" s="408">
        <v>8.8454615582411938E-2</v>
      </c>
      <c r="E89" s="412">
        <v>36610.199999999997</v>
      </c>
      <c r="F89" s="100" t="s">
        <v>69</v>
      </c>
      <c r="G89" s="100">
        <v>37140.300000000003</v>
      </c>
      <c r="H89" s="98" t="s">
        <v>363</v>
      </c>
      <c r="I89" s="99" t="s">
        <v>363</v>
      </c>
      <c r="J89" s="413">
        <v>27833</v>
      </c>
      <c r="K89" s="98">
        <v>1.3153522796680199</v>
      </c>
      <c r="L89" s="98" t="s">
        <v>363</v>
      </c>
      <c r="M89" s="411">
        <v>1.3343980167427156</v>
      </c>
    </row>
    <row r="90" spans="2:13" x14ac:dyDescent="0.2">
      <c r="B90" s="396" t="s">
        <v>21</v>
      </c>
      <c r="C90" s="397" t="s">
        <v>20</v>
      </c>
      <c r="D90" s="408">
        <v>5.6855100714749834E-2</v>
      </c>
      <c r="E90" s="414">
        <v>39369.699999999997</v>
      </c>
      <c r="F90" s="101" t="s">
        <v>69</v>
      </c>
      <c r="G90" s="101">
        <v>39407.4</v>
      </c>
      <c r="H90" s="98" t="s">
        <v>363</v>
      </c>
      <c r="I90" s="99" t="s">
        <v>363</v>
      </c>
      <c r="J90" s="415">
        <v>29748</v>
      </c>
      <c r="K90" s="98">
        <v>1.323440231276052</v>
      </c>
      <c r="L90" s="98" t="s">
        <v>363</v>
      </c>
      <c r="M90" s="411">
        <v>1.3247075433642599</v>
      </c>
    </row>
    <row r="91" spans="2:13" x14ac:dyDescent="0.2">
      <c r="B91" s="396" t="s">
        <v>23</v>
      </c>
      <c r="C91" s="397" t="s">
        <v>22</v>
      </c>
      <c r="D91" s="408">
        <v>0.13800657174151149</v>
      </c>
      <c r="E91" s="412">
        <v>37079.300000000003</v>
      </c>
      <c r="F91" s="100" t="s">
        <v>69</v>
      </c>
      <c r="G91" s="100">
        <v>32987.1</v>
      </c>
      <c r="H91" s="98" t="s">
        <v>363</v>
      </c>
      <c r="I91" s="99" t="s">
        <v>363</v>
      </c>
      <c r="J91" s="413">
        <v>27147</v>
      </c>
      <c r="K91" s="98">
        <v>1.3658709986370503</v>
      </c>
      <c r="L91" s="98" t="s">
        <v>363</v>
      </c>
      <c r="M91" s="411">
        <v>1.2151287435075699</v>
      </c>
    </row>
    <row r="92" spans="2:13" x14ac:dyDescent="0.2">
      <c r="B92" s="396" t="s">
        <v>25</v>
      </c>
      <c r="C92" s="397" t="s">
        <v>24</v>
      </c>
      <c r="D92" s="408">
        <v>0.15002239140170173</v>
      </c>
      <c r="E92" s="412">
        <v>36480.6</v>
      </c>
      <c r="F92" s="100" t="s">
        <v>69</v>
      </c>
      <c r="G92" s="100">
        <v>36505.699999999997</v>
      </c>
      <c r="H92" s="98" t="s">
        <v>363</v>
      </c>
      <c r="I92" s="99" t="s">
        <v>363</v>
      </c>
      <c r="J92" s="413">
        <v>28602</v>
      </c>
      <c r="K92" s="98">
        <v>1.2754562617998741</v>
      </c>
      <c r="L92" s="98" t="s">
        <v>363</v>
      </c>
      <c r="M92" s="411">
        <v>1.2763338228095937</v>
      </c>
    </row>
    <row r="93" spans="2:13" x14ac:dyDescent="0.2">
      <c r="B93" s="396" t="s">
        <v>27</v>
      </c>
      <c r="C93" s="397" t="s">
        <v>26</v>
      </c>
      <c r="D93" s="408">
        <v>9.7529258777633285E-2</v>
      </c>
      <c r="E93" s="412">
        <v>33340.6</v>
      </c>
      <c r="F93" s="100" t="s">
        <v>69</v>
      </c>
      <c r="G93" s="100">
        <v>33280.800000000003</v>
      </c>
      <c r="H93" s="98" t="s">
        <v>363</v>
      </c>
      <c r="I93" s="99" t="s">
        <v>363</v>
      </c>
      <c r="J93" s="413">
        <v>28880</v>
      </c>
      <c r="K93" s="98">
        <v>1.1544529085872575</v>
      </c>
      <c r="L93" s="98" t="s">
        <v>363</v>
      </c>
      <c r="M93" s="411">
        <v>1.1523822714681442</v>
      </c>
    </row>
    <row r="94" spans="2:13" x14ac:dyDescent="0.2">
      <c r="B94" s="396" t="s">
        <v>29</v>
      </c>
      <c r="C94" s="397" t="s">
        <v>28</v>
      </c>
      <c r="D94" s="408">
        <v>0.16594017736359534</v>
      </c>
      <c r="E94" s="412">
        <v>36091.800000000003</v>
      </c>
      <c r="F94" s="100" t="s">
        <v>69</v>
      </c>
      <c r="G94" s="100">
        <v>36508.699999999997</v>
      </c>
      <c r="H94" s="98" t="s">
        <v>363</v>
      </c>
      <c r="I94" s="99" t="s">
        <v>363</v>
      </c>
      <c r="J94" s="413">
        <v>28820</v>
      </c>
      <c r="K94" s="98">
        <v>1.2523178348369188</v>
      </c>
      <c r="L94" s="98" t="s">
        <v>363</v>
      </c>
      <c r="M94" s="411">
        <v>1.2667834836918805</v>
      </c>
    </row>
    <row r="95" spans="2:13" x14ac:dyDescent="0.2">
      <c r="B95" s="396" t="s">
        <v>31</v>
      </c>
      <c r="C95" s="397" t="s">
        <v>30</v>
      </c>
      <c r="D95" s="408">
        <v>6.1652281134401979E-2</v>
      </c>
      <c r="E95" s="412">
        <v>35674.1</v>
      </c>
      <c r="F95" s="100" t="s">
        <v>69</v>
      </c>
      <c r="G95" s="100">
        <v>35862.5</v>
      </c>
      <c r="H95" s="98" t="s">
        <v>363</v>
      </c>
      <c r="I95" s="99" t="s">
        <v>363</v>
      </c>
      <c r="J95" s="413">
        <v>27695</v>
      </c>
      <c r="K95" s="98">
        <v>1.2881061563459109</v>
      </c>
      <c r="L95" s="98" t="s">
        <v>363</v>
      </c>
      <c r="M95" s="411">
        <v>1.294908828308359</v>
      </c>
    </row>
    <row r="96" spans="2:13" x14ac:dyDescent="0.2">
      <c r="B96" s="396" t="s">
        <v>32</v>
      </c>
      <c r="C96" s="397" t="s">
        <v>70</v>
      </c>
      <c r="D96" s="408">
        <v>0.11461318051575935</v>
      </c>
      <c r="E96" s="412">
        <v>37960.800000000003</v>
      </c>
      <c r="F96" s="100" t="s">
        <v>69</v>
      </c>
      <c r="G96" s="100">
        <v>38572.1</v>
      </c>
      <c r="H96" s="98" t="s">
        <v>363</v>
      </c>
      <c r="I96" s="99" t="s">
        <v>363</v>
      </c>
      <c r="J96" s="413">
        <v>28543</v>
      </c>
      <c r="K96" s="98">
        <v>1.3299513015450375</v>
      </c>
      <c r="L96" s="98" t="s">
        <v>363</v>
      </c>
      <c r="M96" s="411">
        <v>1.3513681112707143</v>
      </c>
    </row>
    <row r="97" spans="2:14" x14ac:dyDescent="0.2">
      <c r="B97" s="396" t="s">
        <v>33</v>
      </c>
      <c r="C97" s="397" t="s">
        <v>71</v>
      </c>
      <c r="D97" s="408">
        <v>9.25145939555162E-2</v>
      </c>
      <c r="E97" s="412">
        <v>33559.199999999997</v>
      </c>
      <c r="F97" s="100" t="s">
        <v>69</v>
      </c>
      <c r="G97" s="100">
        <v>33660.199999999997</v>
      </c>
      <c r="H97" s="98" t="s">
        <v>363</v>
      </c>
      <c r="I97" s="99" t="s">
        <v>363</v>
      </c>
      <c r="J97" s="413">
        <v>29860</v>
      </c>
      <c r="K97" s="98">
        <v>1.1238847957133287</v>
      </c>
      <c r="L97" s="98" t="s">
        <v>363</v>
      </c>
      <c r="M97" s="411">
        <v>1.1272672471533824</v>
      </c>
    </row>
    <row r="98" spans="2:14" x14ac:dyDescent="0.2">
      <c r="B98" s="396" t="s">
        <v>35</v>
      </c>
      <c r="C98" s="397" t="s">
        <v>34</v>
      </c>
      <c r="D98" s="408">
        <v>2.3989531840651345E-2</v>
      </c>
      <c r="E98" s="412">
        <v>35888.300000000003</v>
      </c>
      <c r="F98" s="100" t="s">
        <v>69</v>
      </c>
      <c r="G98" s="100">
        <v>36048.699999999997</v>
      </c>
      <c r="H98" s="98" t="s">
        <v>363</v>
      </c>
      <c r="I98" s="99" t="s">
        <v>363</v>
      </c>
      <c r="J98" s="413">
        <v>27625</v>
      </c>
      <c r="K98" s="98">
        <v>1.2991239819004525</v>
      </c>
      <c r="L98" s="98" t="s">
        <v>363</v>
      </c>
      <c r="M98" s="411">
        <v>1.3049303167420814</v>
      </c>
    </row>
    <row r="99" spans="2:14" x14ac:dyDescent="0.2">
      <c r="B99" s="396" t="s">
        <v>37</v>
      </c>
      <c r="C99" s="397" t="s">
        <v>36</v>
      </c>
      <c r="D99" s="408">
        <v>0.12563800549666274</v>
      </c>
      <c r="E99" s="412">
        <v>37321.300000000003</v>
      </c>
      <c r="F99" s="100" t="s">
        <v>69</v>
      </c>
      <c r="G99" s="100">
        <v>37508</v>
      </c>
      <c r="H99" s="98" t="s">
        <v>363</v>
      </c>
      <c r="I99" s="99" t="s">
        <v>363</v>
      </c>
      <c r="J99" s="413">
        <v>27345</v>
      </c>
      <c r="K99" s="98">
        <v>1.3648308648747487</v>
      </c>
      <c r="L99" s="98" t="s">
        <v>363</v>
      </c>
      <c r="M99" s="411">
        <v>1.3716584384713841</v>
      </c>
    </row>
    <row r="100" spans="2:14" ht="13.5" thickBot="1" x14ac:dyDescent="0.25">
      <c r="B100" s="398" t="s">
        <v>39</v>
      </c>
      <c r="C100" s="399" t="s">
        <v>38</v>
      </c>
      <c r="D100" s="416">
        <v>0.14248242576854478</v>
      </c>
      <c r="E100" s="417">
        <v>34656.699999999997</v>
      </c>
      <c r="F100" s="102" t="s">
        <v>69</v>
      </c>
      <c r="G100" s="102">
        <v>34843.300000000003</v>
      </c>
      <c r="H100" s="103" t="s">
        <v>363</v>
      </c>
      <c r="I100" s="104" t="s">
        <v>363</v>
      </c>
      <c r="J100" s="418">
        <v>27877</v>
      </c>
      <c r="K100" s="103">
        <v>1.2432004878573732</v>
      </c>
      <c r="L100" s="103" t="s">
        <v>363</v>
      </c>
      <c r="M100" s="419">
        <v>1.2498941779961976</v>
      </c>
    </row>
    <row r="101" spans="2:14" x14ac:dyDescent="0.2">
      <c r="M101" s="22" t="s">
        <v>110</v>
      </c>
    </row>
    <row r="103" spans="2:14" ht="16.5" thickBot="1" x14ac:dyDescent="0.3">
      <c r="B103" s="740" t="s">
        <v>283</v>
      </c>
    </row>
    <row r="104" spans="2:14" ht="13.5" customHeight="1" x14ac:dyDescent="0.2">
      <c r="B104" s="1093" t="s">
        <v>11</v>
      </c>
      <c r="C104" s="1095" t="s">
        <v>13</v>
      </c>
      <c r="D104" s="1097" t="s">
        <v>66</v>
      </c>
      <c r="E104" s="940" t="s">
        <v>321</v>
      </c>
      <c r="F104" s="941"/>
      <c r="G104" s="941"/>
      <c r="H104" s="941"/>
      <c r="I104" s="941"/>
      <c r="J104" s="941"/>
      <c r="K104" s="941"/>
      <c r="L104" s="941"/>
      <c r="M104" s="942"/>
    </row>
    <row r="105" spans="2:14" ht="51.75" thickBot="1" x14ac:dyDescent="0.25">
      <c r="B105" s="1094"/>
      <c r="C105" s="1096"/>
      <c r="D105" s="1098"/>
      <c r="E105" s="686" t="s">
        <v>43</v>
      </c>
      <c r="F105" s="687" t="s">
        <v>44</v>
      </c>
      <c r="G105" s="688" t="s">
        <v>46</v>
      </c>
      <c r="H105" s="687" t="s">
        <v>327</v>
      </c>
      <c r="I105" s="689" t="s">
        <v>328</v>
      </c>
      <c r="J105" s="686" t="s">
        <v>7</v>
      </c>
      <c r="K105" s="690" t="s">
        <v>8</v>
      </c>
      <c r="L105" s="690" t="s">
        <v>9</v>
      </c>
      <c r="M105" s="691" t="s">
        <v>10</v>
      </c>
    </row>
    <row r="106" spans="2:14" ht="14.25" thickTop="1" thickBot="1" x14ac:dyDescent="0.25">
      <c r="B106" s="392" t="s">
        <v>14</v>
      </c>
      <c r="C106" s="393" t="s">
        <v>158</v>
      </c>
      <c r="D106" s="319">
        <v>0.23753163776660943</v>
      </c>
      <c r="E106" s="67">
        <v>33117.699999999997</v>
      </c>
      <c r="F106" s="68">
        <v>34753.699999999997</v>
      </c>
      <c r="G106" s="68">
        <v>33506.300000000003</v>
      </c>
      <c r="H106" s="69">
        <v>0.95292587551829011</v>
      </c>
      <c r="I106" s="70">
        <v>-1636</v>
      </c>
      <c r="J106" s="1">
        <v>31062</v>
      </c>
      <c r="K106" s="69">
        <v>1.0661805421415234</v>
      </c>
      <c r="L106" s="69">
        <v>1.118849397978237</v>
      </c>
      <c r="M106" s="66">
        <v>1.078691005086601</v>
      </c>
    </row>
    <row r="107" spans="2:14" x14ac:dyDescent="0.2">
      <c r="B107" s="394" t="s">
        <v>74</v>
      </c>
      <c r="C107" s="395" t="s">
        <v>15</v>
      </c>
      <c r="D107" s="320">
        <v>0.29508526383526379</v>
      </c>
      <c r="E107" s="73">
        <v>34475.699999999997</v>
      </c>
      <c r="F107" s="74">
        <v>37378.300000000003</v>
      </c>
      <c r="G107" s="74">
        <v>35332.199999999997</v>
      </c>
      <c r="H107" s="75">
        <v>0.92234531800536657</v>
      </c>
      <c r="I107" s="76">
        <v>-2902.6000000000058</v>
      </c>
      <c r="J107" s="2">
        <v>39309</v>
      </c>
      <c r="K107" s="75">
        <v>0.87704342516980838</v>
      </c>
      <c r="L107" s="75">
        <v>0.95088402147091</v>
      </c>
      <c r="M107" s="72">
        <v>0.89883232847439509</v>
      </c>
      <c r="N107" s="105"/>
    </row>
    <row r="108" spans="2:14" x14ac:dyDescent="0.2">
      <c r="B108" s="396" t="s">
        <v>17</v>
      </c>
      <c r="C108" s="397" t="s">
        <v>16</v>
      </c>
      <c r="D108" s="321">
        <v>0.13262889415194024</v>
      </c>
      <c r="E108" s="78">
        <v>35412.400000000001</v>
      </c>
      <c r="F108" s="79">
        <v>33690.800000000003</v>
      </c>
      <c r="G108" s="79">
        <v>35184</v>
      </c>
      <c r="H108" s="80">
        <v>1.0511000035618032</v>
      </c>
      <c r="I108" s="81">
        <v>1721.5999999999985</v>
      </c>
      <c r="J108" s="3">
        <v>31980</v>
      </c>
      <c r="K108" s="80">
        <v>1.1073295809881176</v>
      </c>
      <c r="L108" s="80">
        <v>1.0534959349593498</v>
      </c>
      <c r="M108" s="77">
        <v>1.1001876172607881</v>
      </c>
      <c r="N108" s="105"/>
    </row>
    <row r="109" spans="2:14" x14ac:dyDescent="0.2">
      <c r="B109" s="396" t="s">
        <v>19</v>
      </c>
      <c r="C109" s="397" t="s">
        <v>18</v>
      </c>
      <c r="D109" s="321">
        <v>0.27076140287116118</v>
      </c>
      <c r="E109" s="82">
        <v>32385.599999999999</v>
      </c>
      <c r="F109" s="83">
        <v>34468.400000000001</v>
      </c>
      <c r="G109" s="83">
        <v>32949.599999999999</v>
      </c>
      <c r="H109" s="80">
        <v>0.93957363846305597</v>
      </c>
      <c r="I109" s="81">
        <v>-2082.8000000000029</v>
      </c>
      <c r="J109" s="4">
        <v>27833</v>
      </c>
      <c r="K109" s="80">
        <v>1.1635684259691732</v>
      </c>
      <c r="L109" s="80">
        <v>1.2384004598857472</v>
      </c>
      <c r="M109" s="77">
        <v>1.1838321417022959</v>
      </c>
      <c r="N109" s="105"/>
    </row>
    <row r="110" spans="2:14" x14ac:dyDescent="0.2">
      <c r="B110" s="396" t="s">
        <v>21</v>
      </c>
      <c r="C110" s="397" t="s">
        <v>20</v>
      </c>
      <c r="D110" s="321">
        <v>0.14795983221049955</v>
      </c>
      <c r="E110" s="84">
        <v>32782.800000000003</v>
      </c>
      <c r="F110" s="85">
        <v>34251.199999999997</v>
      </c>
      <c r="G110" s="85">
        <v>33000</v>
      </c>
      <c r="H110" s="80">
        <v>0.95712850936609539</v>
      </c>
      <c r="I110" s="81">
        <v>-1468.3999999999942</v>
      </c>
      <c r="J110" s="5">
        <v>29748</v>
      </c>
      <c r="K110" s="80">
        <v>1.1020169423154498</v>
      </c>
      <c r="L110" s="80">
        <v>1.1513782439155573</v>
      </c>
      <c r="M110" s="77">
        <v>1.1093182734973779</v>
      </c>
      <c r="N110" s="105"/>
    </row>
    <row r="111" spans="2:14" x14ac:dyDescent="0.2">
      <c r="B111" s="396" t="s">
        <v>23</v>
      </c>
      <c r="C111" s="397" t="s">
        <v>22</v>
      </c>
      <c r="D111" s="321">
        <v>0.20443925233644858</v>
      </c>
      <c r="E111" s="82">
        <v>36841.300000000003</v>
      </c>
      <c r="F111" s="83">
        <v>38636.5</v>
      </c>
      <c r="G111" s="83">
        <v>37208.300000000003</v>
      </c>
      <c r="H111" s="80">
        <v>0.95353616399000951</v>
      </c>
      <c r="I111" s="81">
        <v>-1795.1999999999971</v>
      </c>
      <c r="J111" s="4">
        <v>27147</v>
      </c>
      <c r="K111" s="80">
        <v>1.3571039157181273</v>
      </c>
      <c r="L111" s="80">
        <v>1.4232327697351457</v>
      </c>
      <c r="M111" s="77">
        <v>1.3706229049250378</v>
      </c>
      <c r="N111" s="105"/>
    </row>
    <row r="112" spans="2:14" x14ac:dyDescent="0.2">
      <c r="B112" s="396" t="s">
        <v>25</v>
      </c>
      <c r="C112" s="397" t="s">
        <v>24</v>
      </c>
      <c r="D112" s="321">
        <v>0.25910329452563785</v>
      </c>
      <c r="E112" s="82">
        <v>32420.6</v>
      </c>
      <c r="F112" s="83">
        <v>33433.199999999997</v>
      </c>
      <c r="G112" s="83">
        <v>32683</v>
      </c>
      <c r="H112" s="80">
        <v>0.96971274062907531</v>
      </c>
      <c r="I112" s="81">
        <v>-1012.5999999999985</v>
      </c>
      <c r="J112" s="4">
        <v>28602</v>
      </c>
      <c r="K112" s="80">
        <v>1.1335081462834766</v>
      </c>
      <c r="L112" s="80">
        <v>1.1689112649465072</v>
      </c>
      <c r="M112" s="77">
        <v>1.1426823299069995</v>
      </c>
      <c r="N112" s="105"/>
    </row>
    <row r="113" spans="2:14" x14ac:dyDescent="0.2">
      <c r="B113" s="396" t="s">
        <v>27</v>
      </c>
      <c r="C113" s="397" t="s">
        <v>26</v>
      </c>
      <c r="D113" s="321">
        <v>0.18254340685124351</v>
      </c>
      <c r="E113" s="82">
        <v>33516.5</v>
      </c>
      <c r="F113" s="83">
        <v>36546.1</v>
      </c>
      <c r="G113" s="83">
        <v>34069.5</v>
      </c>
      <c r="H113" s="80">
        <v>0.91710196163202096</v>
      </c>
      <c r="I113" s="81">
        <v>-3029.5999999999985</v>
      </c>
      <c r="J113" s="4">
        <v>28880</v>
      </c>
      <c r="K113" s="80">
        <v>1.1605436288088642</v>
      </c>
      <c r="L113" s="80">
        <v>1.2654466759002769</v>
      </c>
      <c r="M113" s="77">
        <v>1.1796918282548476</v>
      </c>
      <c r="N113" s="105"/>
    </row>
    <row r="114" spans="2:14" x14ac:dyDescent="0.2">
      <c r="B114" s="396" t="s">
        <v>29</v>
      </c>
      <c r="C114" s="397" t="s">
        <v>28</v>
      </c>
      <c r="D114" s="321">
        <v>0.35971826261948686</v>
      </c>
      <c r="E114" s="82">
        <v>33988.9</v>
      </c>
      <c r="F114" s="83">
        <v>35733.199999999997</v>
      </c>
      <c r="G114" s="83">
        <v>34616.400000000001</v>
      </c>
      <c r="H114" s="80">
        <v>0.95118545218452322</v>
      </c>
      <c r="I114" s="81">
        <v>-1744.2999999999956</v>
      </c>
      <c r="J114" s="4">
        <v>28820</v>
      </c>
      <c r="K114" s="80">
        <v>1.179351145038168</v>
      </c>
      <c r="L114" s="80">
        <v>1.2398750867453157</v>
      </c>
      <c r="M114" s="77">
        <v>1.2011242192921583</v>
      </c>
      <c r="N114" s="105"/>
    </row>
    <row r="115" spans="2:14" x14ac:dyDescent="0.2">
      <c r="B115" s="396" t="s">
        <v>31</v>
      </c>
      <c r="C115" s="397" t="s">
        <v>30</v>
      </c>
      <c r="D115" s="321">
        <v>0.18556005398110664</v>
      </c>
      <c r="E115" s="82">
        <v>32907.699999999997</v>
      </c>
      <c r="F115" s="83">
        <v>31379.1</v>
      </c>
      <c r="G115" s="83">
        <v>32624.1</v>
      </c>
      <c r="H115" s="80">
        <v>1.0487139529177063</v>
      </c>
      <c r="I115" s="81">
        <v>1528.5999999999985</v>
      </c>
      <c r="J115" s="4">
        <v>27695</v>
      </c>
      <c r="K115" s="80">
        <v>1.1882180899079255</v>
      </c>
      <c r="L115" s="80">
        <v>1.1330240115544321</v>
      </c>
      <c r="M115" s="77">
        <v>1.1779779743636034</v>
      </c>
      <c r="N115" s="105"/>
    </row>
    <row r="116" spans="2:14" x14ac:dyDescent="0.2">
      <c r="B116" s="396" t="s">
        <v>32</v>
      </c>
      <c r="C116" s="397" t="s">
        <v>70</v>
      </c>
      <c r="D116" s="321">
        <v>0.2995616171456405</v>
      </c>
      <c r="E116" s="82">
        <v>33779.599999999999</v>
      </c>
      <c r="F116" s="83">
        <v>33484</v>
      </c>
      <c r="G116" s="83">
        <v>33691.1</v>
      </c>
      <c r="H116" s="80">
        <v>1.0088280970015528</v>
      </c>
      <c r="I116" s="81">
        <v>295.59999999999854</v>
      </c>
      <c r="J116" s="4">
        <v>28543</v>
      </c>
      <c r="K116" s="80">
        <v>1.1834635462284973</v>
      </c>
      <c r="L116" s="80">
        <v>1.1731072417054971</v>
      </c>
      <c r="M116" s="77">
        <v>1.1803629611463407</v>
      </c>
      <c r="N116" s="105"/>
    </row>
    <row r="117" spans="2:14" x14ac:dyDescent="0.2">
      <c r="B117" s="396" t="s">
        <v>33</v>
      </c>
      <c r="C117" s="397" t="s">
        <v>71</v>
      </c>
      <c r="D117" s="321">
        <v>0.21826955927570896</v>
      </c>
      <c r="E117" s="82">
        <v>32356.6</v>
      </c>
      <c r="F117" s="83">
        <v>33987.699999999997</v>
      </c>
      <c r="G117" s="83">
        <v>32712.7</v>
      </c>
      <c r="H117" s="80">
        <v>0.95200910917773196</v>
      </c>
      <c r="I117" s="81">
        <v>-1631.0999999999985</v>
      </c>
      <c r="J117" s="4">
        <v>29860</v>
      </c>
      <c r="K117" s="80">
        <v>1.0836101808439382</v>
      </c>
      <c r="L117" s="80">
        <v>1.1382350971198927</v>
      </c>
      <c r="M117" s="77">
        <v>1.0955358338914936</v>
      </c>
      <c r="N117" s="105"/>
    </row>
    <row r="118" spans="2:14" x14ac:dyDescent="0.2">
      <c r="B118" s="396" t="s">
        <v>35</v>
      </c>
      <c r="C118" s="397" t="s">
        <v>34</v>
      </c>
      <c r="D118" s="321">
        <v>0.24980784012298232</v>
      </c>
      <c r="E118" s="82">
        <v>30445.1</v>
      </c>
      <c r="F118" s="83">
        <v>32581.1</v>
      </c>
      <c r="G118" s="83">
        <v>30978.7</v>
      </c>
      <c r="H118" s="80">
        <v>0.93444051919671223</v>
      </c>
      <c r="I118" s="81">
        <v>-2136</v>
      </c>
      <c r="J118" s="4">
        <v>27625</v>
      </c>
      <c r="K118" s="80">
        <v>1.1020850678733032</v>
      </c>
      <c r="L118" s="80">
        <v>1.1794063348416288</v>
      </c>
      <c r="M118" s="77">
        <v>1.1214009049773757</v>
      </c>
      <c r="N118" s="105"/>
    </row>
    <row r="119" spans="2:14" x14ac:dyDescent="0.2">
      <c r="B119" s="396" t="s">
        <v>37</v>
      </c>
      <c r="C119" s="397" t="s">
        <v>36</v>
      </c>
      <c r="D119" s="321">
        <v>0.21724455354403199</v>
      </c>
      <c r="E119" s="82">
        <v>31169.200000000001</v>
      </c>
      <c r="F119" s="83">
        <v>34989.300000000003</v>
      </c>
      <c r="G119" s="83">
        <v>31999.1</v>
      </c>
      <c r="H119" s="80">
        <v>0.89082090810619241</v>
      </c>
      <c r="I119" s="81">
        <v>-3820.1000000000022</v>
      </c>
      <c r="J119" s="4">
        <v>27345</v>
      </c>
      <c r="K119" s="80">
        <v>1.1398500639970743</v>
      </c>
      <c r="L119" s="80">
        <v>1.2795501919912233</v>
      </c>
      <c r="M119" s="77">
        <v>1.1701993051746205</v>
      </c>
      <c r="N119" s="105"/>
    </row>
    <row r="120" spans="2:14" ht="13.5" thickBot="1" x14ac:dyDescent="0.25">
      <c r="B120" s="398" t="s">
        <v>39</v>
      </c>
      <c r="C120" s="399" t="s">
        <v>38</v>
      </c>
      <c r="D120" s="322">
        <v>0.24684672786105788</v>
      </c>
      <c r="E120" s="87">
        <v>32202.3</v>
      </c>
      <c r="F120" s="88">
        <v>33234.6</v>
      </c>
      <c r="G120" s="88">
        <v>32457.1</v>
      </c>
      <c r="H120" s="89">
        <v>0.9689389973100323</v>
      </c>
      <c r="I120" s="90">
        <v>-1032.2999999999993</v>
      </c>
      <c r="J120" s="6">
        <v>27877</v>
      </c>
      <c r="K120" s="89">
        <v>1.1551565806937618</v>
      </c>
      <c r="L120" s="89">
        <v>1.192187107651469</v>
      </c>
      <c r="M120" s="86">
        <v>1.1642967320730351</v>
      </c>
      <c r="N120" s="105"/>
    </row>
    <row r="121" spans="2:14" x14ac:dyDescent="0.2">
      <c r="M121" s="22" t="s">
        <v>110</v>
      </c>
    </row>
    <row r="122" spans="2:14" x14ac:dyDescent="0.2">
      <c r="M122" s="22"/>
    </row>
    <row r="123" spans="2:14" ht="16.5" thickBot="1" x14ac:dyDescent="0.3">
      <c r="B123" s="740" t="s">
        <v>315</v>
      </c>
    </row>
    <row r="124" spans="2:14" ht="12.75" customHeight="1" x14ac:dyDescent="0.2">
      <c r="B124" s="1093" t="s">
        <v>11</v>
      </c>
      <c r="C124" s="1095" t="s">
        <v>13</v>
      </c>
      <c r="D124" s="1097" t="s">
        <v>66</v>
      </c>
      <c r="E124" s="940" t="s">
        <v>321</v>
      </c>
      <c r="F124" s="941"/>
      <c r="G124" s="941"/>
      <c r="H124" s="941"/>
      <c r="I124" s="941"/>
      <c r="J124" s="941"/>
      <c r="K124" s="941"/>
      <c r="L124" s="941"/>
      <c r="M124" s="942"/>
    </row>
    <row r="125" spans="2:14" ht="51.75" thickBot="1" x14ac:dyDescent="0.25">
      <c r="B125" s="1094"/>
      <c r="C125" s="1096"/>
      <c r="D125" s="1098"/>
      <c r="E125" s="686" t="s">
        <v>43</v>
      </c>
      <c r="F125" s="687" t="s">
        <v>44</v>
      </c>
      <c r="G125" s="688" t="s">
        <v>46</v>
      </c>
      <c r="H125" s="687" t="s">
        <v>327</v>
      </c>
      <c r="I125" s="689" t="s">
        <v>328</v>
      </c>
      <c r="J125" s="686" t="s">
        <v>7</v>
      </c>
      <c r="K125" s="690" t="s">
        <v>8</v>
      </c>
      <c r="L125" s="690" t="s">
        <v>9</v>
      </c>
      <c r="M125" s="691" t="s">
        <v>10</v>
      </c>
    </row>
    <row r="126" spans="2:14" ht="14.25" thickTop="1" thickBot="1" x14ac:dyDescent="0.25">
      <c r="B126" s="392" t="s">
        <v>14</v>
      </c>
      <c r="C126" s="393" t="s">
        <v>158</v>
      </c>
      <c r="D126" s="319">
        <v>0.24085504784788103</v>
      </c>
      <c r="E126" s="401">
        <v>30101.3</v>
      </c>
      <c r="F126" s="91">
        <v>34558.699999999997</v>
      </c>
      <c r="G126" s="91">
        <v>31174.9</v>
      </c>
      <c r="H126" s="92">
        <v>0.87101945385677126</v>
      </c>
      <c r="I126" s="93">
        <v>-4457.3999999999978</v>
      </c>
      <c r="J126" s="402">
        <v>31062</v>
      </c>
      <c r="K126" s="92">
        <v>0.96907153435065352</v>
      </c>
      <c r="L126" s="92">
        <v>1.1125716309316849</v>
      </c>
      <c r="M126" s="403">
        <v>1.0036346661515678</v>
      </c>
    </row>
    <row r="127" spans="2:14" x14ac:dyDescent="0.2">
      <c r="B127" s="394" t="s">
        <v>74</v>
      </c>
      <c r="C127" s="395" t="s">
        <v>15</v>
      </c>
      <c r="D127" s="320">
        <v>0.15243506493506492</v>
      </c>
      <c r="E127" s="405">
        <v>27342.3</v>
      </c>
      <c r="F127" s="94">
        <v>33529.9</v>
      </c>
      <c r="G127" s="94">
        <v>28285.5</v>
      </c>
      <c r="H127" s="95">
        <v>0.81546023101768861</v>
      </c>
      <c r="I127" s="96">
        <v>-6187.6000000000022</v>
      </c>
      <c r="J127" s="406">
        <v>39309</v>
      </c>
      <c r="K127" s="95">
        <v>0.69557353277875289</v>
      </c>
      <c r="L127" s="95">
        <v>0.85298277748098406</v>
      </c>
      <c r="M127" s="407">
        <v>0.71956803785392653</v>
      </c>
    </row>
    <row r="128" spans="2:14" x14ac:dyDescent="0.2">
      <c r="B128" s="396" t="s">
        <v>17</v>
      </c>
      <c r="C128" s="397" t="s">
        <v>16</v>
      </c>
      <c r="D128" s="321">
        <v>9.469696969696971E-2</v>
      </c>
      <c r="E128" s="409">
        <v>30250.2</v>
      </c>
      <c r="F128" s="97">
        <v>32056</v>
      </c>
      <c r="G128" s="97">
        <v>30421.200000000001</v>
      </c>
      <c r="H128" s="98">
        <v>0.9436673321687048</v>
      </c>
      <c r="I128" s="99">
        <v>-1805.7999999999993</v>
      </c>
      <c r="J128" s="410">
        <v>31980</v>
      </c>
      <c r="K128" s="98">
        <v>0.94590994371482173</v>
      </c>
      <c r="L128" s="98">
        <v>1.0023764853033146</v>
      </c>
      <c r="M128" s="411">
        <v>0.95125703564727959</v>
      </c>
    </row>
    <row r="129" spans="2:13" x14ac:dyDescent="0.2">
      <c r="B129" s="396" t="s">
        <v>19</v>
      </c>
      <c r="C129" s="397" t="s">
        <v>18</v>
      </c>
      <c r="D129" s="321">
        <v>0.50797962648556871</v>
      </c>
      <c r="E129" s="412">
        <v>27623.7</v>
      </c>
      <c r="F129" s="100">
        <v>32568.7</v>
      </c>
      <c r="G129" s="100">
        <v>30135.599999999999</v>
      </c>
      <c r="H129" s="98">
        <v>0.8481671052267975</v>
      </c>
      <c r="I129" s="99">
        <v>-4945</v>
      </c>
      <c r="J129" s="413">
        <v>27833</v>
      </c>
      <c r="K129" s="98">
        <v>0.99248014946286789</v>
      </c>
      <c r="L129" s="98">
        <v>1.1701469478676392</v>
      </c>
      <c r="M129" s="411">
        <v>1.0827291344806524</v>
      </c>
    </row>
    <row r="130" spans="2:13" x14ac:dyDescent="0.2">
      <c r="B130" s="396" t="s">
        <v>21</v>
      </c>
      <c r="C130" s="397" t="s">
        <v>20</v>
      </c>
      <c r="D130" s="321">
        <v>0.34149419485108529</v>
      </c>
      <c r="E130" s="414">
        <v>34370.5</v>
      </c>
      <c r="F130" s="101">
        <v>37935</v>
      </c>
      <c r="G130" s="101">
        <v>35587.699999999997</v>
      </c>
      <c r="H130" s="98">
        <v>0.90603664162383024</v>
      </c>
      <c r="I130" s="99">
        <v>-3564.5</v>
      </c>
      <c r="J130" s="415">
        <v>29748</v>
      </c>
      <c r="K130" s="98">
        <v>1.1553885975527767</v>
      </c>
      <c r="L130" s="98">
        <v>1.2752117789431223</v>
      </c>
      <c r="M130" s="411">
        <v>1.1963056339922011</v>
      </c>
    </row>
    <row r="131" spans="2:13" x14ac:dyDescent="0.2">
      <c r="B131" s="396" t="s">
        <v>23</v>
      </c>
      <c r="C131" s="397" t="s">
        <v>22</v>
      </c>
      <c r="D131" s="321">
        <v>0.10227563283047814</v>
      </c>
      <c r="E131" s="412">
        <v>36892.699999999997</v>
      </c>
      <c r="F131" s="100" t="s">
        <v>69</v>
      </c>
      <c r="G131" s="100">
        <v>37167</v>
      </c>
      <c r="H131" s="98" t="s">
        <v>363</v>
      </c>
      <c r="I131" s="99" t="s">
        <v>363</v>
      </c>
      <c r="J131" s="413">
        <v>27147</v>
      </c>
      <c r="K131" s="98">
        <v>1.3589973109367517</v>
      </c>
      <c r="L131" s="98" t="s">
        <v>363</v>
      </c>
      <c r="M131" s="411">
        <v>1.3691015581832247</v>
      </c>
    </row>
    <row r="132" spans="2:13" x14ac:dyDescent="0.2">
      <c r="B132" s="396" t="s">
        <v>25</v>
      </c>
      <c r="C132" s="397" t="s">
        <v>24</v>
      </c>
      <c r="D132" s="321">
        <v>8.7701945268710862E-2</v>
      </c>
      <c r="E132" s="412">
        <v>36239.199999999997</v>
      </c>
      <c r="F132" s="100" t="s">
        <v>69</v>
      </c>
      <c r="G132" s="100">
        <v>36153.800000000003</v>
      </c>
      <c r="H132" s="98" t="s">
        <v>363</v>
      </c>
      <c r="I132" s="99" t="s">
        <v>363</v>
      </c>
      <c r="J132" s="413">
        <v>28602</v>
      </c>
      <c r="K132" s="98">
        <v>1.2670162925669533</v>
      </c>
      <c r="L132" s="98" t="s">
        <v>363</v>
      </c>
      <c r="M132" s="411">
        <v>1.2640304873785051</v>
      </c>
    </row>
    <row r="133" spans="2:13" x14ac:dyDescent="0.2">
      <c r="B133" s="396" t="s">
        <v>27</v>
      </c>
      <c r="C133" s="397" t="s">
        <v>26</v>
      </c>
      <c r="D133" s="321">
        <v>0.52755298651252414</v>
      </c>
      <c r="E133" s="412">
        <v>30636.400000000001</v>
      </c>
      <c r="F133" s="100">
        <v>34069.4</v>
      </c>
      <c r="G133" s="100">
        <v>32447.5</v>
      </c>
      <c r="H133" s="98">
        <v>0.8992350907265757</v>
      </c>
      <c r="I133" s="99">
        <v>-3433</v>
      </c>
      <c r="J133" s="413">
        <v>28880</v>
      </c>
      <c r="K133" s="98">
        <v>1.0608171745152355</v>
      </c>
      <c r="L133" s="98">
        <v>1.1796883656509696</v>
      </c>
      <c r="M133" s="411">
        <v>1.1235283933518005</v>
      </c>
    </row>
    <row r="134" spans="2:13" x14ac:dyDescent="0.2">
      <c r="B134" s="396" t="s">
        <v>29</v>
      </c>
      <c r="C134" s="397" t="s">
        <v>28</v>
      </c>
      <c r="D134" s="321">
        <v>0.25007227522405318</v>
      </c>
      <c r="E134" s="412">
        <v>30681.4</v>
      </c>
      <c r="F134" s="100">
        <v>34478.5</v>
      </c>
      <c r="G134" s="100">
        <v>31630.9</v>
      </c>
      <c r="H134" s="98">
        <v>0.8898704990066274</v>
      </c>
      <c r="I134" s="99">
        <v>-3797.0999999999985</v>
      </c>
      <c r="J134" s="413">
        <v>28820</v>
      </c>
      <c r="K134" s="98">
        <v>1.064587092297016</v>
      </c>
      <c r="L134" s="98">
        <v>1.1963393476752255</v>
      </c>
      <c r="M134" s="411">
        <v>1.0975329632199862</v>
      </c>
    </row>
    <row r="135" spans="2:13" x14ac:dyDescent="0.2">
      <c r="B135" s="396" t="s">
        <v>31</v>
      </c>
      <c r="C135" s="397" t="s">
        <v>30</v>
      </c>
      <c r="D135" s="321">
        <v>0.39047619047619053</v>
      </c>
      <c r="E135" s="412">
        <v>29799.8</v>
      </c>
      <c r="F135" s="100">
        <v>35611.9</v>
      </c>
      <c r="G135" s="100">
        <v>32069.3</v>
      </c>
      <c r="H135" s="98">
        <v>0.83679331908715904</v>
      </c>
      <c r="I135" s="99">
        <v>-5812.1000000000022</v>
      </c>
      <c r="J135" s="413">
        <v>27695</v>
      </c>
      <c r="K135" s="98">
        <v>1.075999277847987</v>
      </c>
      <c r="L135" s="98">
        <v>1.2858602635854848</v>
      </c>
      <c r="M135" s="411">
        <v>1.1579454775230185</v>
      </c>
    </row>
    <row r="136" spans="2:13" x14ac:dyDescent="0.2">
      <c r="B136" s="396" t="s">
        <v>32</v>
      </c>
      <c r="C136" s="397" t="s">
        <v>70</v>
      </c>
      <c r="D136" s="321">
        <v>5.5914512922465208E-2</v>
      </c>
      <c r="E136" s="412">
        <v>30647.599999999999</v>
      </c>
      <c r="F136" s="100" t="s">
        <v>69</v>
      </c>
      <c r="G136" s="100">
        <v>30381.4</v>
      </c>
      <c r="H136" s="98" t="s">
        <v>363</v>
      </c>
      <c r="I136" s="99" t="s">
        <v>363</v>
      </c>
      <c r="J136" s="413">
        <v>28543</v>
      </c>
      <c r="K136" s="98">
        <v>1.0737343656938654</v>
      </c>
      <c r="L136" s="98" t="s">
        <v>363</v>
      </c>
      <c r="M136" s="411">
        <v>1.0644080860456155</v>
      </c>
    </row>
    <row r="137" spans="2:13" x14ac:dyDescent="0.2">
      <c r="B137" s="396" t="s">
        <v>33</v>
      </c>
      <c r="C137" s="397" t="s">
        <v>71</v>
      </c>
      <c r="D137" s="321">
        <v>0.23261293467663319</v>
      </c>
      <c r="E137" s="412">
        <v>26595.5</v>
      </c>
      <c r="F137" s="100">
        <v>32158.1</v>
      </c>
      <c r="G137" s="100">
        <v>27889.4</v>
      </c>
      <c r="H137" s="98">
        <v>0.82702336269866694</v>
      </c>
      <c r="I137" s="99">
        <v>-5562.5999999999985</v>
      </c>
      <c r="J137" s="413">
        <v>29860</v>
      </c>
      <c r="K137" s="98">
        <v>0.89067314132618891</v>
      </c>
      <c r="L137" s="98">
        <v>1.0769624916275955</v>
      </c>
      <c r="M137" s="411">
        <v>0.93400535833891496</v>
      </c>
    </row>
    <row r="138" spans="2:13" x14ac:dyDescent="0.2">
      <c r="B138" s="396" t="s">
        <v>35</v>
      </c>
      <c r="C138" s="397" t="s">
        <v>34</v>
      </c>
      <c r="D138" s="321">
        <v>0.3818273345079285</v>
      </c>
      <c r="E138" s="412">
        <v>33200.699999999997</v>
      </c>
      <c r="F138" s="100">
        <v>37714</v>
      </c>
      <c r="G138" s="100">
        <v>34924</v>
      </c>
      <c r="H138" s="98">
        <v>0.88032826006257614</v>
      </c>
      <c r="I138" s="99">
        <v>-4513.3000000000029</v>
      </c>
      <c r="J138" s="413">
        <v>27625</v>
      </c>
      <c r="K138" s="98">
        <v>1.2018352941176469</v>
      </c>
      <c r="L138" s="98">
        <v>1.3652126696832578</v>
      </c>
      <c r="M138" s="411">
        <v>1.2642171945701357</v>
      </c>
    </row>
    <row r="139" spans="2:13" x14ac:dyDescent="0.2">
      <c r="B139" s="396" t="s">
        <v>37</v>
      </c>
      <c r="C139" s="397" t="s">
        <v>36</v>
      </c>
      <c r="D139" s="321">
        <v>0.12955533266466066</v>
      </c>
      <c r="E139" s="412">
        <v>24391.3</v>
      </c>
      <c r="F139" s="100">
        <v>34357.800000000003</v>
      </c>
      <c r="G139" s="100">
        <v>25682.5</v>
      </c>
      <c r="H139" s="98">
        <v>0.70992030921653881</v>
      </c>
      <c r="I139" s="99">
        <v>-9966.5000000000036</v>
      </c>
      <c r="J139" s="413">
        <v>27345</v>
      </c>
      <c r="K139" s="98">
        <v>0.89198390930700311</v>
      </c>
      <c r="L139" s="98">
        <v>1.2564563905650028</v>
      </c>
      <c r="M139" s="411">
        <v>0.93920277930151763</v>
      </c>
    </row>
    <row r="140" spans="2:13" ht="13.5" thickBot="1" x14ac:dyDescent="0.25">
      <c r="B140" s="398" t="s">
        <v>39</v>
      </c>
      <c r="C140" s="399" t="s">
        <v>38</v>
      </c>
      <c r="D140" s="322">
        <v>0.36901900808389781</v>
      </c>
      <c r="E140" s="417">
        <v>32973.5</v>
      </c>
      <c r="F140" s="102">
        <v>35324.9</v>
      </c>
      <c r="G140" s="102">
        <v>33841.199999999997</v>
      </c>
      <c r="H140" s="103">
        <v>0.93343505572556462</v>
      </c>
      <c r="I140" s="104">
        <v>-2351.4000000000015</v>
      </c>
      <c r="J140" s="418">
        <v>27877</v>
      </c>
      <c r="K140" s="103">
        <v>1.1828209635183127</v>
      </c>
      <c r="L140" s="103">
        <v>1.2671700685152636</v>
      </c>
      <c r="M140" s="419">
        <v>1.2139469813825017</v>
      </c>
    </row>
    <row r="141" spans="2:13" x14ac:dyDescent="0.2">
      <c r="M141" s="22" t="s">
        <v>110</v>
      </c>
    </row>
  </sheetData>
  <mergeCells count="28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1"/>
  <sheetViews>
    <sheetView zoomScaleNormal="100" zoomScaleSheetLayoutView="100" workbookViewId="0"/>
  </sheetViews>
  <sheetFormatPr defaultRowHeight="12.75" x14ac:dyDescent="0.2"/>
  <cols>
    <col min="1" max="1" width="3.1640625" style="7" customWidth="1"/>
    <col min="2" max="14" width="9.83203125" style="7" customWidth="1"/>
    <col min="15" max="15" width="4.6640625" style="7" customWidth="1"/>
    <col min="16" max="16384" width="9.33203125" style="7"/>
  </cols>
  <sheetData>
    <row r="1" spans="2:14" ht="39.950000000000003" customHeight="1" x14ac:dyDescent="0.2">
      <c r="B1" s="804" t="s">
        <v>51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</row>
    <row r="2" spans="2:14" ht="10.5" customHeigh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9"/>
    </row>
    <row r="3" spans="2:14" ht="39" customHeight="1" x14ac:dyDescent="0.2">
      <c r="B3" s="899" t="s">
        <v>286</v>
      </c>
      <c r="C3" s="901"/>
      <c r="D3" s="901"/>
      <c r="E3" s="901"/>
      <c r="F3" s="901"/>
      <c r="G3" s="901"/>
      <c r="H3" s="901"/>
      <c r="I3" s="901"/>
      <c r="J3" s="901"/>
      <c r="K3" s="901"/>
      <c r="L3" s="901"/>
      <c r="M3" s="901"/>
      <c r="N3" s="901"/>
    </row>
    <row r="4" spans="2:14" x14ac:dyDescent="0.2">
      <c r="B4" s="901" t="s">
        <v>209</v>
      </c>
      <c r="C4" s="901"/>
      <c r="D4" s="901"/>
      <c r="E4" s="901"/>
      <c r="F4" s="901"/>
      <c r="G4" s="901"/>
      <c r="H4" s="901"/>
      <c r="I4" s="901"/>
      <c r="J4" s="901"/>
      <c r="K4" s="901"/>
      <c r="L4" s="901"/>
      <c r="M4" s="901"/>
      <c r="N4" s="901"/>
    </row>
    <row r="5" spans="2:14" x14ac:dyDescent="0.2">
      <c r="B5" s="901" t="s">
        <v>287</v>
      </c>
      <c r="C5" s="901"/>
      <c r="D5" s="901"/>
      <c r="E5" s="901"/>
      <c r="F5" s="901"/>
      <c r="G5" s="901"/>
      <c r="H5" s="901"/>
      <c r="I5" s="901"/>
      <c r="J5" s="901"/>
      <c r="K5" s="901"/>
      <c r="L5" s="901"/>
      <c r="M5" s="901"/>
      <c r="N5" s="901"/>
    </row>
    <row r="6" spans="2:14" x14ac:dyDescent="0.2">
      <c r="B6" s="901" t="s">
        <v>210</v>
      </c>
      <c r="C6" s="901"/>
      <c r="D6" s="901"/>
      <c r="E6" s="901"/>
      <c r="F6" s="901"/>
      <c r="G6" s="901"/>
      <c r="H6" s="901"/>
      <c r="I6" s="901"/>
      <c r="J6" s="901"/>
      <c r="K6" s="901"/>
      <c r="L6" s="901"/>
      <c r="M6" s="901"/>
      <c r="N6" s="901"/>
    </row>
    <row r="7" spans="2:14" x14ac:dyDescent="0.2">
      <c r="B7" s="901"/>
      <c r="C7" s="901"/>
      <c r="D7" s="901"/>
      <c r="E7" s="901"/>
      <c r="F7" s="901"/>
      <c r="G7" s="901"/>
      <c r="H7" s="901"/>
      <c r="I7" s="901"/>
      <c r="J7" s="901"/>
      <c r="K7" s="901"/>
      <c r="L7" s="901"/>
      <c r="M7" s="901"/>
      <c r="N7" s="901"/>
    </row>
    <row r="8" spans="2:14" x14ac:dyDescent="0.2">
      <c r="B8" s="906" t="s">
        <v>319</v>
      </c>
      <c r="C8" s="901"/>
      <c r="D8" s="901"/>
      <c r="E8" s="901"/>
      <c r="F8" s="901"/>
      <c r="G8" s="901"/>
      <c r="H8" s="901"/>
      <c r="I8" s="901"/>
      <c r="J8" s="901"/>
      <c r="K8" s="901"/>
      <c r="L8" s="901"/>
      <c r="M8" s="901"/>
      <c r="N8" s="901"/>
    </row>
    <row r="9" spans="2:14" x14ac:dyDescent="0.2">
      <c r="B9" s="901" t="s">
        <v>211</v>
      </c>
      <c r="C9" s="901"/>
      <c r="D9" s="901"/>
      <c r="E9" s="901"/>
      <c r="F9" s="901"/>
      <c r="G9" s="901"/>
      <c r="H9" s="901"/>
      <c r="I9" s="901"/>
      <c r="J9" s="901"/>
      <c r="K9" s="901"/>
      <c r="L9" s="901"/>
      <c r="M9" s="901"/>
      <c r="N9" s="901"/>
    </row>
    <row r="10" spans="2:14" ht="24" customHeight="1" x14ac:dyDescent="0.2">
      <c r="B10" s="901" t="s">
        <v>288</v>
      </c>
      <c r="C10" s="901"/>
      <c r="D10" s="901"/>
      <c r="E10" s="901"/>
      <c r="F10" s="901"/>
      <c r="G10" s="901"/>
      <c r="H10" s="901"/>
      <c r="I10" s="901"/>
      <c r="J10" s="901"/>
      <c r="K10" s="901"/>
      <c r="L10" s="901"/>
      <c r="M10" s="901"/>
      <c r="N10" s="901"/>
    </row>
    <row r="11" spans="2:14" x14ac:dyDescent="0.2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2:14" ht="28.5" customHeight="1" x14ac:dyDescent="0.2">
      <c r="B12" s="905" t="s">
        <v>118</v>
      </c>
      <c r="C12" s="901"/>
      <c r="D12" s="901"/>
      <c r="E12" s="901"/>
      <c r="F12" s="901"/>
      <c r="G12" s="901"/>
      <c r="H12" s="901"/>
      <c r="I12" s="901"/>
      <c r="J12" s="901"/>
      <c r="K12" s="901"/>
      <c r="L12" s="901"/>
      <c r="M12" s="901"/>
      <c r="N12" s="901"/>
    </row>
    <row r="13" spans="2:14" x14ac:dyDescent="0.2">
      <c r="B13" s="901" t="s">
        <v>62</v>
      </c>
      <c r="C13" s="901" t="s">
        <v>47</v>
      </c>
      <c r="D13" s="901"/>
      <c r="E13" s="901"/>
      <c r="F13" s="901"/>
      <c r="G13" s="901"/>
      <c r="H13" s="901"/>
      <c r="I13" s="901"/>
      <c r="J13" s="901"/>
      <c r="K13" s="901"/>
      <c r="L13" s="901"/>
      <c r="M13" s="901"/>
      <c r="N13" s="901"/>
    </row>
    <row r="14" spans="2:14" x14ac:dyDescent="0.2">
      <c r="B14" s="901" t="s">
        <v>63</v>
      </c>
      <c r="C14" s="901" t="s">
        <v>48</v>
      </c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</row>
    <row r="15" spans="2:14" x14ac:dyDescent="0.2">
      <c r="B15" s="901" t="s">
        <v>77</v>
      </c>
      <c r="C15" s="901" t="s">
        <v>49</v>
      </c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</row>
    <row r="16" spans="2:14" x14ac:dyDescent="0.2">
      <c r="B16" s="901" t="s">
        <v>12</v>
      </c>
      <c r="C16" s="901" t="s">
        <v>50</v>
      </c>
      <c r="D16" s="901"/>
      <c r="E16" s="901"/>
      <c r="F16" s="901"/>
      <c r="G16" s="901"/>
      <c r="H16" s="901"/>
      <c r="I16" s="901"/>
      <c r="J16" s="901"/>
      <c r="K16" s="901"/>
      <c r="L16" s="901"/>
      <c r="M16" s="901"/>
      <c r="N16" s="901"/>
    </row>
    <row r="17" spans="2:14" x14ac:dyDescent="0.2">
      <c r="B17" s="899" t="s">
        <v>72</v>
      </c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</row>
    <row r="18" spans="2:14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896" t="s">
        <v>289</v>
      </c>
      <c r="C19" s="896"/>
      <c r="D19" s="896"/>
      <c r="E19" s="896"/>
      <c r="F19" s="896"/>
      <c r="G19" s="896"/>
      <c r="H19" s="896"/>
      <c r="I19" s="896"/>
      <c r="J19" s="896"/>
      <c r="K19" s="896"/>
      <c r="L19" s="896"/>
      <c r="M19" s="896"/>
      <c r="N19" s="896"/>
    </row>
    <row r="20" spans="2:14" x14ac:dyDescent="0.2">
      <c r="B20" s="896" t="s">
        <v>290</v>
      </c>
      <c r="C20" s="896"/>
      <c r="D20" s="896"/>
      <c r="E20" s="896"/>
      <c r="F20" s="896"/>
      <c r="G20" s="896"/>
      <c r="H20" s="896"/>
      <c r="I20" s="896"/>
      <c r="J20" s="896"/>
      <c r="K20" s="896"/>
      <c r="L20" s="896"/>
      <c r="M20" s="896"/>
      <c r="N20" s="896"/>
    </row>
    <row r="21" spans="2:14" x14ac:dyDescent="0.2">
      <c r="B21" s="896" t="s">
        <v>291</v>
      </c>
      <c r="C21" s="896"/>
      <c r="D21" s="896"/>
      <c r="E21" s="896"/>
      <c r="F21" s="896"/>
      <c r="G21" s="896"/>
      <c r="H21" s="896"/>
      <c r="I21" s="896"/>
      <c r="J21" s="896"/>
      <c r="K21" s="896"/>
      <c r="L21" s="896"/>
      <c r="M21" s="896"/>
      <c r="N21" s="896"/>
    </row>
    <row r="22" spans="2:14" ht="39" customHeight="1" x14ac:dyDescent="0.2">
      <c r="B22" s="896" t="s">
        <v>292</v>
      </c>
      <c r="C22" s="896"/>
      <c r="D22" s="896"/>
      <c r="E22" s="896"/>
      <c r="F22" s="896"/>
      <c r="G22" s="896"/>
      <c r="H22" s="896"/>
      <c r="I22" s="896"/>
      <c r="J22" s="896"/>
      <c r="K22" s="896"/>
      <c r="L22" s="896"/>
      <c r="M22" s="896"/>
      <c r="N22" s="896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ht="12.75" customHeight="1" x14ac:dyDescent="0.2">
      <c r="B24" s="904" t="s">
        <v>203</v>
      </c>
      <c r="C24" s="896"/>
      <c r="D24" s="896"/>
      <c r="E24" s="896"/>
      <c r="F24" s="896"/>
      <c r="G24" s="896"/>
      <c r="H24" s="896"/>
      <c r="I24" s="896"/>
      <c r="J24" s="896"/>
      <c r="K24" s="896"/>
      <c r="L24" s="896"/>
      <c r="M24" s="896"/>
      <c r="N24" s="896"/>
    </row>
    <row r="25" spans="2:14" x14ac:dyDescent="0.2">
      <c r="B25" s="896" t="s">
        <v>219</v>
      </c>
      <c r="C25" s="896"/>
      <c r="D25" s="896"/>
      <c r="E25" s="896"/>
      <c r="F25" s="896"/>
      <c r="G25" s="896"/>
      <c r="H25" s="896"/>
      <c r="I25" s="896"/>
      <c r="J25" s="896"/>
      <c r="K25" s="896"/>
      <c r="L25" s="896"/>
      <c r="M25" s="896"/>
      <c r="N25" s="896"/>
    </row>
    <row r="26" spans="2:14" x14ac:dyDescent="0.2">
      <c r="B26" s="896" t="s">
        <v>220</v>
      </c>
      <c r="C26" s="896"/>
      <c r="D26" s="896"/>
      <c r="E26" s="896"/>
      <c r="F26" s="896"/>
      <c r="G26" s="896"/>
      <c r="H26" s="896"/>
      <c r="I26" s="896"/>
      <c r="J26" s="896"/>
      <c r="K26" s="896"/>
      <c r="L26" s="896"/>
      <c r="M26" s="896"/>
      <c r="N26" s="896"/>
    </row>
    <row r="27" spans="2:14" x14ac:dyDescent="0.2">
      <c r="B27" s="896" t="s">
        <v>221</v>
      </c>
      <c r="C27" s="896"/>
      <c r="D27" s="896"/>
      <c r="E27" s="896"/>
      <c r="F27" s="896"/>
      <c r="G27" s="896"/>
      <c r="H27" s="896"/>
      <c r="I27" s="896"/>
      <c r="J27" s="896"/>
      <c r="K27" s="896"/>
      <c r="L27" s="896"/>
      <c r="M27" s="896"/>
      <c r="N27" s="896"/>
    </row>
    <row r="28" spans="2:14" x14ac:dyDescent="0.2">
      <c r="B28" s="896" t="s">
        <v>222</v>
      </c>
      <c r="C28" s="896"/>
      <c r="D28" s="896"/>
      <c r="E28" s="896"/>
      <c r="F28" s="896"/>
      <c r="G28" s="896"/>
      <c r="H28" s="896"/>
      <c r="I28" s="896"/>
      <c r="J28" s="896"/>
      <c r="K28" s="896"/>
      <c r="L28" s="896"/>
      <c r="M28" s="896"/>
      <c r="N28" s="896"/>
    </row>
    <row r="29" spans="2:14" x14ac:dyDescent="0.2">
      <c r="B29" s="896" t="s">
        <v>204</v>
      </c>
      <c r="C29" s="896"/>
      <c r="D29" s="896"/>
      <c r="E29" s="896"/>
      <c r="F29" s="896"/>
      <c r="G29" s="896"/>
      <c r="H29" s="896"/>
      <c r="I29" s="896"/>
      <c r="J29" s="896"/>
      <c r="K29" s="896"/>
      <c r="L29" s="896"/>
      <c r="M29" s="896"/>
      <c r="N29" s="896"/>
    </row>
    <row r="30" spans="2:14" x14ac:dyDescent="0.2">
      <c r="B30" s="904" t="s">
        <v>205</v>
      </c>
      <c r="C30" s="896"/>
      <c r="D30" s="896"/>
      <c r="E30" s="896"/>
      <c r="F30" s="896"/>
      <c r="G30" s="896"/>
      <c r="H30" s="896"/>
      <c r="I30" s="896"/>
      <c r="J30" s="896"/>
      <c r="K30" s="896"/>
      <c r="L30" s="896"/>
      <c r="M30" s="896"/>
      <c r="N30" s="896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904" t="s">
        <v>293</v>
      </c>
      <c r="C32" s="896"/>
      <c r="D32" s="896"/>
      <c r="E32" s="896"/>
      <c r="F32" s="896"/>
      <c r="G32" s="896"/>
      <c r="H32" s="896"/>
      <c r="I32" s="896"/>
      <c r="J32" s="896"/>
      <c r="K32" s="896"/>
      <c r="L32" s="896"/>
      <c r="M32" s="896"/>
      <c r="N32" s="896"/>
    </row>
    <row r="33" spans="2:14" ht="12.75" customHeight="1" x14ac:dyDescent="0.2">
      <c r="B33" s="896" t="s">
        <v>294</v>
      </c>
      <c r="C33" s="896"/>
      <c r="D33" s="896"/>
      <c r="E33" s="896"/>
      <c r="F33" s="896"/>
      <c r="G33" s="896"/>
      <c r="H33" s="896"/>
      <c r="I33" s="896"/>
      <c r="J33" s="896"/>
      <c r="K33" s="896"/>
      <c r="L33" s="896"/>
      <c r="M33" s="896"/>
      <c r="N33" s="896"/>
    </row>
    <row r="34" spans="2:14" ht="12.75" customHeight="1" x14ac:dyDescent="0.2">
      <c r="B34" s="896" t="s">
        <v>295</v>
      </c>
      <c r="C34" s="896"/>
      <c r="D34" s="896"/>
      <c r="E34" s="896"/>
      <c r="F34" s="896"/>
      <c r="G34" s="896"/>
      <c r="H34" s="896"/>
      <c r="I34" s="896"/>
      <c r="J34" s="896"/>
      <c r="K34" s="896"/>
      <c r="L34" s="896"/>
      <c r="M34" s="896"/>
      <c r="N34" s="896"/>
    </row>
    <row r="35" spans="2:14" ht="12.75" customHeight="1" x14ac:dyDescent="0.2">
      <c r="B35" s="896" t="s">
        <v>296</v>
      </c>
      <c r="C35" s="896"/>
      <c r="D35" s="896"/>
      <c r="E35" s="896"/>
      <c r="F35" s="896"/>
      <c r="G35" s="896"/>
      <c r="H35" s="896"/>
      <c r="I35" s="896"/>
      <c r="J35" s="896"/>
      <c r="K35" s="896"/>
      <c r="L35" s="896"/>
      <c r="M35" s="896"/>
      <c r="N35" s="896"/>
    </row>
    <row r="36" spans="2:14" ht="12.75" customHeight="1" x14ac:dyDescent="0.2">
      <c r="B36" s="896" t="s">
        <v>297</v>
      </c>
      <c r="C36" s="896"/>
      <c r="D36" s="896"/>
      <c r="E36" s="896"/>
      <c r="F36" s="896"/>
      <c r="G36" s="896"/>
      <c r="H36" s="896"/>
      <c r="I36" s="896"/>
      <c r="J36" s="896"/>
      <c r="K36" s="896"/>
      <c r="L36" s="896"/>
      <c r="M36" s="896"/>
      <c r="N36" s="896"/>
    </row>
    <row r="37" spans="2:14" x14ac:dyDescent="0.2">
      <c r="B37" s="904" t="s">
        <v>298</v>
      </c>
      <c r="C37" s="896"/>
      <c r="D37" s="896"/>
      <c r="E37" s="896"/>
      <c r="F37" s="896"/>
      <c r="G37" s="896"/>
      <c r="H37" s="896"/>
      <c r="I37" s="896"/>
      <c r="J37" s="896"/>
      <c r="K37" s="896"/>
      <c r="L37" s="896"/>
      <c r="M37" s="896"/>
      <c r="N37" s="896"/>
    </row>
    <row r="39" spans="2:14" x14ac:dyDescent="0.2">
      <c r="B39" s="904" t="s">
        <v>138</v>
      </c>
      <c r="C39" s="896"/>
      <c r="D39" s="896"/>
      <c r="E39" s="896"/>
      <c r="F39" s="896"/>
      <c r="G39" s="896"/>
      <c r="H39" s="896"/>
      <c r="I39" s="896"/>
      <c r="J39" s="896"/>
      <c r="K39" s="896"/>
      <c r="L39" s="896"/>
      <c r="M39" s="896"/>
      <c r="N39" s="896"/>
    </row>
    <row r="40" spans="2:14" x14ac:dyDescent="0.2">
      <c r="B40" s="903" t="s">
        <v>299</v>
      </c>
      <c r="C40" s="903"/>
      <c r="D40" s="903"/>
      <c r="E40" s="903"/>
      <c r="F40" s="903"/>
      <c r="G40" s="903"/>
      <c r="H40" s="903"/>
      <c r="I40" s="903"/>
      <c r="J40" s="903"/>
      <c r="K40" s="903"/>
      <c r="L40" s="903"/>
      <c r="M40" s="903"/>
      <c r="N40" s="903"/>
    </row>
    <row r="41" spans="2:14" x14ac:dyDescent="0.2">
      <c r="B41" s="903" t="s">
        <v>300</v>
      </c>
      <c r="C41" s="903"/>
      <c r="D41" s="903"/>
      <c r="E41" s="903"/>
      <c r="F41" s="903"/>
      <c r="G41" s="903"/>
      <c r="H41" s="903"/>
      <c r="I41" s="903"/>
      <c r="J41" s="903"/>
      <c r="K41" s="903"/>
      <c r="L41" s="903"/>
      <c r="M41" s="903"/>
      <c r="N41" s="903"/>
    </row>
    <row r="42" spans="2:14" x14ac:dyDescent="0.2">
      <c r="B42" s="903" t="s">
        <v>301</v>
      </c>
      <c r="C42" s="903"/>
      <c r="D42" s="903"/>
      <c r="E42" s="903"/>
      <c r="F42" s="903"/>
      <c r="G42" s="903"/>
      <c r="H42" s="903"/>
      <c r="I42" s="903"/>
      <c r="J42" s="903"/>
      <c r="K42" s="903"/>
      <c r="L42" s="903"/>
      <c r="M42" s="903"/>
      <c r="N42" s="903"/>
    </row>
    <row r="43" spans="2:14" x14ac:dyDescent="0.2">
      <c r="B43" s="903" t="s">
        <v>302</v>
      </c>
      <c r="C43" s="903"/>
      <c r="D43" s="903"/>
      <c r="E43" s="903"/>
      <c r="F43" s="903"/>
      <c r="G43" s="903"/>
      <c r="H43" s="903"/>
      <c r="I43" s="903"/>
      <c r="J43" s="903"/>
      <c r="K43" s="903"/>
      <c r="L43" s="903"/>
      <c r="M43" s="903"/>
      <c r="N43" s="903"/>
    </row>
    <row r="44" spans="2:14" ht="12.75" customHeight="1" x14ac:dyDescent="0.2">
      <c r="B44" s="903" t="s">
        <v>303</v>
      </c>
      <c r="C44" s="903"/>
      <c r="D44" s="903"/>
      <c r="E44" s="903"/>
      <c r="F44" s="903"/>
      <c r="G44" s="903"/>
      <c r="H44" s="903"/>
      <c r="I44" s="903"/>
      <c r="J44" s="903"/>
      <c r="K44" s="903"/>
      <c r="L44" s="903"/>
      <c r="M44" s="903"/>
      <c r="N44" s="903"/>
    </row>
    <row r="45" spans="2:14" ht="12.75" customHeight="1" x14ac:dyDescent="0.2">
      <c r="B45" s="903" t="s">
        <v>362</v>
      </c>
      <c r="C45" s="903"/>
      <c r="D45" s="903"/>
      <c r="E45" s="903"/>
      <c r="F45" s="903"/>
      <c r="G45" s="903"/>
      <c r="H45" s="903"/>
      <c r="I45" s="903"/>
      <c r="J45" s="903"/>
      <c r="K45" s="903"/>
      <c r="L45" s="903"/>
      <c r="M45" s="903"/>
      <c r="N45" s="903"/>
    </row>
    <row r="46" spans="2:14" x14ac:dyDescent="0.2"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ht="25.5" customHeight="1" x14ac:dyDescent="0.2">
      <c r="B47" s="903" t="s">
        <v>142</v>
      </c>
      <c r="C47" s="896"/>
      <c r="D47" s="896"/>
      <c r="E47" s="896"/>
      <c r="F47" s="896"/>
      <c r="G47" s="896"/>
      <c r="H47" s="896"/>
      <c r="I47" s="896"/>
      <c r="J47" s="896"/>
      <c r="K47" s="896"/>
      <c r="L47" s="896"/>
      <c r="M47" s="896"/>
      <c r="N47" s="896"/>
    </row>
    <row r="48" spans="2:14" ht="50.25" customHeight="1" x14ac:dyDescent="0.2">
      <c r="B48" s="903" t="s">
        <v>358</v>
      </c>
      <c r="C48" s="903"/>
      <c r="D48" s="903"/>
      <c r="E48" s="903"/>
      <c r="F48" s="903"/>
      <c r="G48" s="903"/>
      <c r="H48" s="903"/>
      <c r="I48" s="903"/>
      <c r="J48" s="903"/>
      <c r="K48" s="903"/>
      <c r="L48" s="903"/>
      <c r="M48" s="903"/>
      <c r="N48" s="903"/>
    </row>
    <row r="49" spans="2:15" ht="12.75" customHeight="1" x14ac:dyDescent="0.2">
      <c r="B49" s="15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5" ht="30" customHeight="1" x14ac:dyDescent="0.2">
      <c r="B50" s="896" t="s">
        <v>139</v>
      </c>
      <c r="C50" s="896"/>
      <c r="D50" s="896"/>
      <c r="E50" s="896"/>
      <c r="F50" s="896"/>
      <c r="G50" s="896"/>
      <c r="H50" s="896"/>
      <c r="I50" s="896"/>
      <c r="J50" s="896"/>
      <c r="K50" s="896"/>
      <c r="L50" s="896"/>
      <c r="M50" s="896"/>
      <c r="N50" s="896"/>
    </row>
    <row r="51" spans="2:15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5" x14ac:dyDescent="0.2">
      <c r="B52" s="896" t="s">
        <v>143</v>
      </c>
      <c r="C52" s="896"/>
      <c r="D52" s="896"/>
      <c r="E52" s="896"/>
      <c r="F52" s="896"/>
      <c r="G52" s="896"/>
      <c r="H52" s="896"/>
      <c r="I52" s="896"/>
      <c r="J52" s="896"/>
      <c r="K52" s="896"/>
      <c r="L52" s="896"/>
      <c r="M52" s="896"/>
      <c r="N52" s="896"/>
    </row>
    <row r="53" spans="2:15" x14ac:dyDescent="0.2">
      <c r="B53" s="896" t="s">
        <v>206</v>
      </c>
      <c r="C53" s="896"/>
      <c r="D53" s="896"/>
      <c r="E53" s="896"/>
      <c r="F53" s="896"/>
      <c r="G53" s="896"/>
      <c r="H53" s="896"/>
      <c r="I53" s="896"/>
      <c r="J53" s="896"/>
      <c r="K53" s="896"/>
      <c r="L53" s="896"/>
      <c r="M53" s="896"/>
      <c r="N53" s="896"/>
    </row>
    <row r="54" spans="2:15" x14ac:dyDescent="0.2">
      <c r="B54" s="896" t="s">
        <v>207</v>
      </c>
      <c r="C54" s="896"/>
      <c r="D54" s="896"/>
      <c r="E54" s="896"/>
      <c r="F54" s="896"/>
      <c r="G54" s="896"/>
      <c r="H54" s="896"/>
      <c r="I54" s="896"/>
      <c r="J54" s="896"/>
      <c r="K54" s="896"/>
      <c r="L54" s="896"/>
      <c r="M54" s="896"/>
      <c r="N54" s="896"/>
    </row>
    <row r="55" spans="2:15" x14ac:dyDescent="0.2">
      <c r="B55" s="896" t="s">
        <v>208</v>
      </c>
      <c r="C55" s="896"/>
      <c r="D55" s="896"/>
      <c r="E55" s="896"/>
      <c r="F55" s="896"/>
      <c r="G55" s="896"/>
      <c r="H55" s="896"/>
      <c r="I55" s="896"/>
      <c r="J55" s="896"/>
      <c r="K55" s="896"/>
      <c r="L55" s="896"/>
      <c r="M55" s="896"/>
      <c r="N55" s="896"/>
    </row>
    <row r="56" spans="2:15" x14ac:dyDescent="0.2">
      <c r="B56" s="896"/>
      <c r="C56" s="896"/>
      <c r="D56" s="896"/>
      <c r="E56" s="896"/>
      <c r="F56" s="896"/>
      <c r="G56" s="896"/>
      <c r="H56" s="896"/>
      <c r="I56" s="896"/>
      <c r="J56" s="896"/>
      <c r="K56" s="896"/>
      <c r="L56" s="896"/>
      <c r="M56" s="896"/>
      <c r="N56" s="896"/>
    </row>
    <row r="57" spans="2:15" x14ac:dyDescent="0.2">
      <c r="B57" s="896" t="s">
        <v>144</v>
      </c>
      <c r="C57" s="896"/>
      <c r="D57" s="896"/>
      <c r="E57" s="896"/>
      <c r="F57" s="896"/>
      <c r="G57" s="896"/>
      <c r="H57" s="896"/>
      <c r="I57" s="896"/>
      <c r="J57" s="896"/>
      <c r="K57" s="896"/>
      <c r="L57" s="896"/>
      <c r="M57" s="896"/>
      <c r="N57" s="896"/>
    </row>
    <row r="58" spans="2:15" x14ac:dyDescent="0.2">
      <c r="B58" s="896"/>
      <c r="C58" s="896"/>
      <c r="D58" s="896"/>
      <c r="E58" s="896"/>
      <c r="F58" s="896"/>
      <c r="G58" s="896"/>
      <c r="H58" s="896"/>
      <c r="I58" s="896"/>
      <c r="J58" s="896"/>
      <c r="K58" s="896"/>
      <c r="L58" s="896"/>
      <c r="M58" s="896"/>
      <c r="N58" s="896"/>
      <c r="O58" s="10"/>
    </row>
    <row r="59" spans="2:15" ht="54" customHeight="1" x14ac:dyDescent="0.2">
      <c r="B59" s="898" t="s">
        <v>140</v>
      </c>
      <c r="C59" s="896"/>
      <c r="D59" s="896"/>
      <c r="E59" s="896"/>
      <c r="F59" s="896"/>
      <c r="G59" s="896"/>
      <c r="H59" s="896"/>
      <c r="I59" s="896"/>
      <c r="J59" s="896"/>
      <c r="K59" s="896"/>
      <c r="L59" s="896"/>
      <c r="M59" s="896"/>
      <c r="N59" s="896"/>
    </row>
    <row r="60" spans="2:15" ht="29.25" customHeight="1" x14ac:dyDescent="0.2">
      <c r="B60" s="896" t="s">
        <v>53</v>
      </c>
      <c r="C60" s="896"/>
      <c r="D60" s="896"/>
      <c r="E60" s="896"/>
      <c r="F60" s="896"/>
      <c r="G60" s="896"/>
      <c r="H60" s="896"/>
      <c r="I60" s="896"/>
      <c r="J60" s="896"/>
      <c r="K60" s="896"/>
      <c r="L60" s="896"/>
      <c r="M60" s="896"/>
      <c r="N60" s="896"/>
    </row>
    <row r="61" spans="2:15" ht="54" customHeight="1" x14ac:dyDescent="0.2">
      <c r="B61" s="896" t="s">
        <v>54</v>
      </c>
      <c r="C61" s="896"/>
      <c r="D61" s="896"/>
      <c r="E61" s="896"/>
      <c r="F61" s="896"/>
      <c r="G61" s="896"/>
      <c r="H61" s="896"/>
      <c r="I61" s="896"/>
      <c r="J61" s="896"/>
      <c r="K61" s="896"/>
      <c r="L61" s="896"/>
      <c r="M61" s="896"/>
      <c r="N61" s="896"/>
    </row>
    <row r="62" spans="2:1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5" x14ac:dyDescent="0.2">
      <c r="B63" s="897" t="s">
        <v>52</v>
      </c>
      <c r="C63" s="896"/>
      <c r="D63" s="896"/>
      <c r="E63" s="896"/>
      <c r="F63" s="896"/>
      <c r="G63" s="896"/>
      <c r="H63" s="896"/>
      <c r="I63" s="896"/>
      <c r="J63" s="896"/>
      <c r="K63" s="896"/>
      <c r="L63" s="896"/>
      <c r="M63" s="896"/>
      <c r="N63" s="896"/>
    </row>
    <row r="64" spans="2:15" ht="52.5" customHeight="1" x14ac:dyDescent="0.2">
      <c r="B64" s="902" t="s">
        <v>141</v>
      </c>
      <c r="C64" s="896"/>
      <c r="D64" s="896"/>
      <c r="E64" s="896"/>
      <c r="F64" s="896"/>
      <c r="G64" s="896"/>
      <c r="H64" s="896"/>
      <c r="I64" s="896"/>
      <c r="J64" s="896"/>
      <c r="K64" s="896"/>
      <c r="L64" s="896"/>
      <c r="M64" s="896"/>
      <c r="N64" s="896"/>
    </row>
    <row r="66" spans="2:14" x14ac:dyDescent="0.2">
      <c r="B66" s="897" t="s">
        <v>55</v>
      </c>
      <c r="C66" s="897"/>
      <c r="D66" s="896"/>
      <c r="E66" s="896"/>
      <c r="F66" s="896"/>
      <c r="G66" s="896"/>
      <c r="H66" s="896"/>
      <c r="I66" s="896"/>
      <c r="J66" s="896"/>
      <c r="K66" s="896"/>
      <c r="L66" s="896"/>
      <c r="M66" s="896"/>
      <c r="N66" s="896"/>
    </row>
    <row r="67" spans="2:14" ht="12.75" customHeight="1" x14ac:dyDescent="0.2">
      <c r="B67" s="896" t="s">
        <v>56</v>
      </c>
      <c r="C67" s="896"/>
      <c r="D67" s="896"/>
      <c r="E67" s="896"/>
      <c r="F67" s="896"/>
      <c r="G67" s="896"/>
      <c r="H67" s="896"/>
      <c r="I67" s="896"/>
      <c r="J67" s="896"/>
      <c r="K67" s="896"/>
      <c r="L67" s="896"/>
      <c r="M67" s="896"/>
      <c r="N67" s="896"/>
    </row>
    <row r="68" spans="2:14" x14ac:dyDescent="0.2">
      <c r="B68" s="896" t="s">
        <v>57</v>
      </c>
      <c r="C68" s="896"/>
      <c r="D68" s="896"/>
      <c r="E68" s="896"/>
      <c r="F68" s="896"/>
      <c r="G68" s="896"/>
      <c r="H68" s="896"/>
      <c r="I68" s="896"/>
      <c r="J68" s="896"/>
      <c r="K68" s="896"/>
      <c r="L68" s="896"/>
      <c r="M68" s="896"/>
      <c r="N68" s="896"/>
    </row>
    <row r="69" spans="2:14" x14ac:dyDescent="0.2">
      <c r="B69" s="896" t="s">
        <v>58</v>
      </c>
      <c r="C69" s="896"/>
      <c r="D69" s="896"/>
      <c r="E69" s="896"/>
      <c r="F69" s="896"/>
      <c r="G69" s="896"/>
      <c r="H69" s="896"/>
      <c r="I69" s="896"/>
      <c r="J69" s="896"/>
      <c r="K69" s="896"/>
      <c r="L69" s="896"/>
      <c r="M69" s="896"/>
      <c r="N69" s="896"/>
    </row>
    <row r="70" spans="2:14" x14ac:dyDescent="0.2">
      <c r="B70" s="896" t="s">
        <v>59</v>
      </c>
      <c r="C70" s="896"/>
      <c r="D70" s="896"/>
      <c r="E70" s="896"/>
      <c r="F70" s="896"/>
      <c r="G70" s="896"/>
      <c r="H70" s="896"/>
      <c r="I70" s="896"/>
      <c r="J70" s="896"/>
      <c r="K70" s="896"/>
      <c r="L70" s="896"/>
      <c r="M70" s="896"/>
      <c r="N70" s="896"/>
    </row>
    <row r="71" spans="2:14" x14ac:dyDescent="0.2">
      <c r="B71" s="896" t="s">
        <v>60</v>
      </c>
      <c r="C71" s="896"/>
      <c r="D71" s="896"/>
      <c r="E71" s="896"/>
      <c r="F71" s="896"/>
      <c r="G71" s="896"/>
      <c r="H71" s="896"/>
      <c r="I71" s="896"/>
      <c r="J71" s="896"/>
      <c r="K71" s="896"/>
      <c r="L71" s="896"/>
      <c r="M71" s="896"/>
      <c r="N71" s="896"/>
    </row>
  </sheetData>
  <mergeCells count="59">
    <mergeCell ref="B48:N48"/>
    <mergeCell ref="B50:N50"/>
    <mergeCell ref="B52:N52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12:N12"/>
    <mergeCell ref="B47:N47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17:N17"/>
    <mergeCell ref="B4:N4"/>
    <mergeCell ref="B64:N64"/>
    <mergeCell ref="B60:N60"/>
    <mergeCell ref="B54:N54"/>
    <mergeCell ref="B55:N55"/>
    <mergeCell ref="B53:N53"/>
    <mergeCell ref="B45:N45"/>
    <mergeCell ref="B41:N41"/>
    <mergeCell ref="B42:N42"/>
    <mergeCell ref="B13:N13"/>
    <mergeCell ref="B44:N44"/>
    <mergeCell ref="B40:N40"/>
    <mergeCell ref="B30:N30"/>
    <mergeCell ref="B58:N58"/>
    <mergeCell ref="B20:N20"/>
    <mergeCell ref="B66:N66"/>
    <mergeCell ref="B63:N63"/>
    <mergeCell ref="B59:N59"/>
    <mergeCell ref="B56:N56"/>
    <mergeCell ref="B57:N57"/>
    <mergeCell ref="B61:N61"/>
    <mergeCell ref="B71:N71"/>
    <mergeCell ref="B68:N68"/>
    <mergeCell ref="B69:N69"/>
    <mergeCell ref="B70:N70"/>
    <mergeCell ref="B67:N67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1"/>
  <sheetViews>
    <sheetView zoomScaleNormal="100" workbookViewId="0"/>
  </sheetViews>
  <sheetFormatPr defaultRowHeight="12.75" customHeight="1" x14ac:dyDescent="0.2"/>
  <cols>
    <col min="1" max="1" width="2.83203125" style="7" customWidth="1"/>
    <col min="2" max="2" width="15.33203125" style="391" customWidth="1"/>
    <col min="3" max="3" width="21" style="391" customWidth="1"/>
    <col min="4" max="4" width="54.1640625" style="391" customWidth="1"/>
    <col min="5" max="5" width="124.1640625" style="391" customWidth="1"/>
    <col min="6" max="6" width="15.6640625" style="441" customWidth="1"/>
    <col min="7" max="16384" width="9.33203125" style="7"/>
  </cols>
  <sheetData>
    <row r="1" spans="2:6" ht="39.950000000000003" customHeight="1" x14ac:dyDescent="0.2">
      <c r="B1" s="806" t="s">
        <v>334</v>
      </c>
    </row>
    <row r="2" spans="2:6" ht="12.75" customHeight="1" thickBot="1" x14ac:dyDescent="0.25"/>
    <row r="3" spans="2:6" ht="39.950000000000003" customHeight="1" thickBot="1" x14ac:dyDescent="0.25">
      <c r="B3" s="918" t="s">
        <v>196</v>
      </c>
      <c r="C3" s="919"/>
      <c r="D3" s="692" t="s">
        <v>137</v>
      </c>
      <c r="E3" s="693" t="s">
        <v>195</v>
      </c>
      <c r="F3" s="694" t="s">
        <v>213</v>
      </c>
    </row>
    <row r="4" spans="2:6" ht="12.75" customHeight="1" x14ac:dyDescent="0.2">
      <c r="B4" s="910" t="s">
        <v>212</v>
      </c>
      <c r="C4" s="911"/>
      <c r="D4" s="907" t="s">
        <v>238</v>
      </c>
      <c r="E4" s="429" t="s">
        <v>161</v>
      </c>
      <c r="F4" s="436">
        <v>13411</v>
      </c>
    </row>
    <row r="5" spans="2:6" ht="12.75" customHeight="1" x14ac:dyDescent="0.2">
      <c r="B5" s="912"/>
      <c r="C5" s="913"/>
      <c r="D5" s="908"/>
      <c r="E5" s="430" t="s">
        <v>162</v>
      </c>
      <c r="F5" s="437">
        <v>13412</v>
      </c>
    </row>
    <row r="6" spans="2:6" ht="12.75" customHeight="1" x14ac:dyDescent="0.2">
      <c r="B6" s="912"/>
      <c r="C6" s="913"/>
      <c r="D6" s="695" t="s">
        <v>239</v>
      </c>
      <c r="E6" s="431" t="s">
        <v>163</v>
      </c>
      <c r="F6" s="317">
        <v>13451</v>
      </c>
    </row>
    <row r="7" spans="2:6" ht="12.75" customHeight="1" x14ac:dyDescent="0.2">
      <c r="B7" s="912"/>
      <c r="C7" s="913"/>
      <c r="D7" s="909" t="s">
        <v>240</v>
      </c>
      <c r="E7" s="432" t="s">
        <v>164</v>
      </c>
      <c r="F7" s="438">
        <v>13452</v>
      </c>
    </row>
    <row r="8" spans="2:6" ht="12.75" customHeight="1" x14ac:dyDescent="0.2">
      <c r="B8" s="912"/>
      <c r="C8" s="913"/>
      <c r="D8" s="908"/>
      <c r="E8" s="430" t="s">
        <v>165</v>
      </c>
      <c r="F8" s="437">
        <v>13453</v>
      </c>
    </row>
    <row r="9" spans="2:6" ht="12.75" customHeight="1" x14ac:dyDescent="0.2">
      <c r="B9" s="912"/>
      <c r="C9" s="913"/>
      <c r="D9" s="695" t="s">
        <v>241</v>
      </c>
      <c r="E9" s="431" t="s">
        <v>166</v>
      </c>
      <c r="F9" s="317">
        <v>13454</v>
      </c>
    </row>
    <row r="10" spans="2:6" ht="12.75" customHeight="1" x14ac:dyDescent="0.2">
      <c r="B10" s="912"/>
      <c r="C10" s="913"/>
      <c r="D10" s="695" t="s">
        <v>249</v>
      </c>
      <c r="E10" s="431" t="s">
        <v>167</v>
      </c>
      <c r="F10" s="317">
        <v>13456</v>
      </c>
    </row>
    <row r="11" spans="2:6" ht="12.75" customHeight="1" thickBot="1" x14ac:dyDescent="0.25">
      <c r="B11" s="914"/>
      <c r="C11" s="915"/>
      <c r="D11" s="696" t="s">
        <v>119</v>
      </c>
      <c r="E11" s="433" t="s">
        <v>168</v>
      </c>
      <c r="F11" s="318">
        <v>13459</v>
      </c>
    </row>
    <row r="12" spans="2:6" ht="12.75" customHeight="1" x14ac:dyDescent="0.2">
      <c r="B12" s="924" t="s">
        <v>274</v>
      </c>
      <c r="C12" s="927" t="s">
        <v>124</v>
      </c>
      <c r="D12" s="700" t="s">
        <v>267</v>
      </c>
      <c r="E12" s="429" t="s">
        <v>170</v>
      </c>
      <c r="F12" s="436">
        <v>23420</v>
      </c>
    </row>
    <row r="13" spans="2:6" ht="12.75" customHeight="1" x14ac:dyDescent="0.2">
      <c r="B13" s="925"/>
      <c r="C13" s="921"/>
      <c r="D13" s="698" t="s">
        <v>316</v>
      </c>
      <c r="E13" s="442" t="s">
        <v>171</v>
      </c>
      <c r="F13" s="443">
        <v>23521</v>
      </c>
    </row>
    <row r="14" spans="2:6" ht="12.75" customHeight="1" x14ac:dyDescent="0.2">
      <c r="B14" s="925"/>
      <c r="C14" s="923"/>
      <c r="D14" s="697" t="s">
        <v>266</v>
      </c>
      <c r="E14" s="430" t="s">
        <v>169</v>
      </c>
      <c r="F14" s="437">
        <v>23412</v>
      </c>
    </row>
    <row r="15" spans="2:6" ht="12.75" customHeight="1" x14ac:dyDescent="0.2">
      <c r="B15" s="925"/>
      <c r="C15" s="920" t="s">
        <v>125</v>
      </c>
      <c r="D15" s="909" t="s">
        <v>243</v>
      </c>
      <c r="E15" s="432" t="s">
        <v>194</v>
      </c>
      <c r="F15" s="438">
        <v>23410</v>
      </c>
    </row>
    <row r="16" spans="2:6" ht="12.75" customHeight="1" x14ac:dyDescent="0.2">
      <c r="B16" s="925"/>
      <c r="C16" s="921"/>
      <c r="D16" s="916"/>
      <c r="E16" s="442" t="s">
        <v>172</v>
      </c>
      <c r="F16" s="443">
        <v>23411</v>
      </c>
    </row>
    <row r="17" spans="2:6" ht="12.75" customHeight="1" x14ac:dyDescent="0.2">
      <c r="B17" s="925"/>
      <c r="C17" s="921"/>
      <c r="D17" s="698" t="s">
        <v>244</v>
      </c>
      <c r="E17" s="434" t="s">
        <v>173</v>
      </c>
      <c r="F17" s="439">
        <v>23303</v>
      </c>
    </row>
    <row r="18" spans="2:6" ht="12.75" customHeight="1" x14ac:dyDescent="0.2">
      <c r="B18" s="925"/>
      <c r="C18" s="923"/>
      <c r="D18" s="697" t="s">
        <v>216</v>
      </c>
      <c r="E18" s="430" t="s">
        <v>174</v>
      </c>
      <c r="F18" s="437">
        <v>23522</v>
      </c>
    </row>
    <row r="19" spans="2:6" ht="12.75" customHeight="1" x14ac:dyDescent="0.2">
      <c r="B19" s="925"/>
      <c r="C19" s="920" t="s">
        <v>126</v>
      </c>
      <c r="D19" s="909" t="s">
        <v>246</v>
      </c>
      <c r="E19" s="432" t="s">
        <v>175</v>
      </c>
      <c r="F19" s="438">
        <v>23201</v>
      </c>
    </row>
    <row r="20" spans="2:6" ht="12.75" customHeight="1" x14ac:dyDescent="0.2">
      <c r="B20" s="925"/>
      <c r="C20" s="921"/>
      <c r="D20" s="916"/>
      <c r="E20" s="434" t="s">
        <v>176</v>
      </c>
      <c r="F20" s="439">
        <v>23202</v>
      </c>
    </row>
    <row r="21" spans="2:6" ht="12.75" customHeight="1" x14ac:dyDescent="0.2">
      <c r="B21" s="925"/>
      <c r="C21" s="921"/>
      <c r="D21" s="916"/>
      <c r="E21" s="434" t="s">
        <v>177</v>
      </c>
      <c r="F21" s="439">
        <v>23203</v>
      </c>
    </row>
    <row r="22" spans="2:6" ht="12.75" customHeight="1" x14ac:dyDescent="0.2">
      <c r="B22" s="925"/>
      <c r="C22" s="921"/>
      <c r="D22" s="916"/>
      <c r="E22" s="442" t="s">
        <v>178</v>
      </c>
      <c r="F22" s="443">
        <v>23301</v>
      </c>
    </row>
    <row r="23" spans="2:6" ht="12.75" customHeight="1" x14ac:dyDescent="0.2">
      <c r="B23" s="925"/>
      <c r="C23" s="921"/>
      <c r="D23" s="698" t="s">
        <v>247</v>
      </c>
      <c r="E23" s="434" t="s">
        <v>179</v>
      </c>
      <c r="F23" s="439">
        <v>23302</v>
      </c>
    </row>
    <row r="24" spans="2:6" ht="12.75" customHeight="1" x14ac:dyDescent="0.2">
      <c r="B24" s="925"/>
      <c r="C24" s="923"/>
      <c r="D24" s="697" t="s">
        <v>217</v>
      </c>
      <c r="E24" s="430" t="s">
        <v>180</v>
      </c>
      <c r="F24" s="437">
        <v>23523</v>
      </c>
    </row>
    <row r="25" spans="2:6" ht="12.75" customHeight="1" x14ac:dyDescent="0.2">
      <c r="B25" s="925"/>
      <c r="C25" s="920" t="s">
        <v>127</v>
      </c>
      <c r="D25" s="699" t="s">
        <v>241</v>
      </c>
      <c r="E25" s="432" t="s">
        <v>181</v>
      </c>
      <c r="F25" s="438">
        <v>23107</v>
      </c>
    </row>
    <row r="26" spans="2:6" ht="12.75" customHeight="1" x14ac:dyDescent="0.2">
      <c r="B26" s="925"/>
      <c r="C26" s="923"/>
      <c r="D26" s="697" t="s">
        <v>218</v>
      </c>
      <c r="E26" s="430" t="s">
        <v>182</v>
      </c>
      <c r="F26" s="437">
        <v>23524</v>
      </c>
    </row>
    <row r="27" spans="2:6" ht="12.75" customHeight="1" x14ac:dyDescent="0.2">
      <c r="B27" s="925"/>
      <c r="C27" s="920" t="s">
        <v>119</v>
      </c>
      <c r="D27" s="909" t="s">
        <v>273</v>
      </c>
      <c r="E27" s="432" t="s">
        <v>183</v>
      </c>
      <c r="F27" s="438">
        <v>23530</v>
      </c>
    </row>
    <row r="28" spans="2:6" ht="12.75" customHeight="1" x14ac:dyDescent="0.2">
      <c r="B28" s="925"/>
      <c r="C28" s="921"/>
      <c r="D28" s="916"/>
      <c r="E28" s="434" t="s">
        <v>184</v>
      </c>
      <c r="F28" s="439">
        <v>23540</v>
      </c>
    </row>
    <row r="29" spans="2:6" ht="12.75" customHeight="1" x14ac:dyDescent="0.2">
      <c r="B29" s="925"/>
      <c r="C29" s="921"/>
      <c r="D29" s="916"/>
      <c r="E29" s="434" t="s">
        <v>185</v>
      </c>
      <c r="F29" s="439">
        <v>23550</v>
      </c>
    </row>
    <row r="30" spans="2:6" ht="12.75" customHeight="1" thickBot="1" x14ac:dyDescent="0.25">
      <c r="B30" s="926"/>
      <c r="C30" s="922"/>
      <c r="D30" s="917"/>
      <c r="E30" s="435" t="s">
        <v>186</v>
      </c>
      <c r="F30" s="440">
        <v>23560</v>
      </c>
    </row>
    <row r="31" spans="2:6" ht="12.75" customHeight="1" x14ac:dyDescent="0.2">
      <c r="B31" s="910" t="s">
        <v>128</v>
      </c>
      <c r="C31" s="911"/>
      <c r="D31" s="907" t="s">
        <v>276</v>
      </c>
      <c r="E31" s="429" t="s">
        <v>187</v>
      </c>
      <c r="F31" s="436">
        <v>23526</v>
      </c>
    </row>
    <row r="32" spans="2:6" ht="12.75" customHeight="1" x14ac:dyDescent="0.2">
      <c r="B32" s="912"/>
      <c r="C32" s="913"/>
      <c r="D32" s="908"/>
      <c r="E32" s="430" t="s">
        <v>188</v>
      </c>
      <c r="F32" s="437">
        <v>23593</v>
      </c>
    </row>
    <row r="33" spans="2:6" ht="12.75" customHeight="1" x14ac:dyDescent="0.2">
      <c r="B33" s="912"/>
      <c r="C33" s="913"/>
      <c r="D33" s="909" t="s">
        <v>269</v>
      </c>
      <c r="E33" s="432" t="s">
        <v>189</v>
      </c>
      <c r="F33" s="438">
        <v>53121</v>
      </c>
    </row>
    <row r="34" spans="2:6" ht="12.75" customHeight="1" x14ac:dyDescent="0.2">
      <c r="B34" s="912"/>
      <c r="C34" s="913"/>
      <c r="D34" s="916"/>
      <c r="E34" s="434" t="s">
        <v>190</v>
      </c>
      <c r="F34" s="439">
        <v>53122</v>
      </c>
    </row>
    <row r="35" spans="2:6" ht="12.75" customHeight="1" x14ac:dyDescent="0.2">
      <c r="B35" s="912"/>
      <c r="C35" s="913"/>
      <c r="D35" s="908"/>
      <c r="E35" s="430" t="s">
        <v>191</v>
      </c>
      <c r="F35" s="437">
        <v>53123</v>
      </c>
    </row>
    <row r="36" spans="2:6" ht="12.75" customHeight="1" x14ac:dyDescent="0.2">
      <c r="B36" s="912"/>
      <c r="C36" s="913"/>
      <c r="D36" s="695" t="s">
        <v>270</v>
      </c>
      <c r="E36" s="431" t="s">
        <v>112</v>
      </c>
      <c r="F36" s="317">
        <v>23591</v>
      </c>
    </row>
    <row r="37" spans="2:6" ht="12.75" customHeight="1" x14ac:dyDescent="0.2">
      <c r="B37" s="912"/>
      <c r="C37" s="913"/>
      <c r="D37" s="695" t="s">
        <v>271</v>
      </c>
      <c r="E37" s="431" t="s">
        <v>113</v>
      </c>
      <c r="F37" s="317">
        <v>26343</v>
      </c>
    </row>
    <row r="38" spans="2:6" ht="12.75" customHeight="1" x14ac:dyDescent="0.2">
      <c r="B38" s="912"/>
      <c r="C38" s="913"/>
      <c r="D38" s="695" t="s">
        <v>272</v>
      </c>
      <c r="E38" s="431" t="s">
        <v>121</v>
      </c>
      <c r="F38" s="317">
        <v>23594</v>
      </c>
    </row>
    <row r="39" spans="2:6" ht="12.75" customHeight="1" x14ac:dyDescent="0.2">
      <c r="B39" s="912"/>
      <c r="C39" s="913"/>
      <c r="D39" s="909" t="s">
        <v>361</v>
      </c>
      <c r="E39" s="431" t="s">
        <v>192</v>
      </c>
      <c r="F39" s="317">
        <v>34222</v>
      </c>
    </row>
    <row r="40" spans="2:6" ht="12.75" customHeight="1" x14ac:dyDescent="0.2">
      <c r="B40" s="912"/>
      <c r="C40" s="913"/>
      <c r="D40" s="916"/>
      <c r="E40" s="431" t="s">
        <v>122</v>
      </c>
      <c r="F40" s="317">
        <v>23592</v>
      </c>
    </row>
    <row r="41" spans="2:6" ht="12.75" customHeight="1" thickBot="1" x14ac:dyDescent="0.25">
      <c r="B41" s="914"/>
      <c r="C41" s="915"/>
      <c r="D41" s="917"/>
      <c r="E41" s="433" t="s">
        <v>193</v>
      </c>
      <c r="F41" s="318">
        <v>23599</v>
      </c>
    </row>
  </sheetData>
  <mergeCells count="17">
    <mergeCell ref="D15:D16"/>
    <mergeCell ref="D4:D5"/>
    <mergeCell ref="D7:D8"/>
    <mergeCell ref="B4:C11"/>
    <mergeCell ref="D39:D41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Z154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92.5" style="7" customWidth="1"/>
    <col min="3" max="10" width="10.83203125" style="7" customWidth="1"/>
    <col min="11" max="18" width="13.83203125" style="7" customWidth="1"/>
    <col min="19" max="26" width="10.83203125" style="7" customWidth="1"/>
    <col min="27" max="16384" width="9.33203125" style="7"/>
  </cols>
  <sheetData>
    <row r="1" spans="2:18" ht="30.75" customHeight="1" x14ac:dyDescent="0.2">
      <c r="B1" s="737" t="s">
        <v>337</v>
      </c>
    </row>
    <row r="2" spans="2:18" ht="12.75" customHeight="1" x14ac:dyDescent="0.2">
      <c r="B2" s="16"/>
    </row>
    <row r="3" spans="2:18" ht="12.75" customHeight="1" thickBot="1" x14ac:dyDescent="0.25">
      <c r="B3" s="736" t="s">
        <v>123</v>
      </c>
    </row>
    <row r="4" spans="2:18" ht="12.75" customHeight="1" x14ac:dyDescent="0.2">
      <c r="B4" s="931" t="s">
        <v>45</v>
      </c>
      <c r="C4" s="934" t="s">
        <v>5</v>
      </c>
      <c r="D4" s="935"/>
      <c r="E4" s="935"/>
      <c r="F4" s="935"/>
      <c r="G4" s="935"/>
      <c r="H4" s="935"/>
      <c r="I4" s="935"/>
      <c r="J4" s="936"/>
    </row>
    <row r="5" spans="2:18" ht="12.75" customHeight="1" x14ac:dyDescent="0.2">
      <c r="B5" s="932"/>
      <c r="C5" s="937"/>
      <c r="D5" s="938"/>
      <c r="E5" s="938"/>
      <c r="F5" s="938"/>
      <c r="G5" s="938"/>
      <c r="H5" s="938"/>
      <c r="I5" s="938"/>
      <c r="J5" s="939"/>
      <c r="K5" s="17"/>
      <c r="L5" s="17"/>
      <c r="M5" s="17"/>
      <c r="N5" s="17"/>
    </row>
    <row r="6" spans="2:18" ht="26.25" thickBot="1" x14ac:dyDescent="0.25">
      <c r="B6" s="933"/>
      <c r="C6" s="125" t="s">
        <v>250</v>
      </c>
      <c r="D6" s="122" t="s">
        <v>251</v>
      </c>
      <c r="E6" s="122" t="s">
        <v>252</v>
      </c>
      <c r="F6" s="122" t="s">
        <v>253</v>
      </c>
      <c r="G6" s="122" t="s">
        <v>254</v>
      </c>
      <c r="H6" s="122" t="s">
        <v>255</v>
      </c>
      <c r="I6" s="122" t="s">
        <v>256</v>
      </c>
      <c r="J6" s="126" t="s">
        <v>336</v>
      </c>
      <c r="K6" s="17"/>
      <c r="M6" s="17"/>
      <c r="N6" s="17"/>
    </row>
    <row r="7" spans="2:18" ht="14.25" thickTop="1" thickBot="1" x14ac:dyDescent="0.25">
      <c r="B7" s="703" t="s">
        <v>120</v>
      </c>
      <c r="C7" s="756">
        <v>0.21008718069913093</v>
      </c>
      <c r="D7" s="754">
        <v>0.20501904740277652</v>
      </c>
      <c r="E7" s="754">
        <v>0.1993253408997141</v>
      </c>
      <c r="F7" s="754">
        <v>0.19544804498510429</v>
      </c>
      <c r="G7" s="754">
        <v>0.19203133695344035</v>
      </c>
      <c r="H7" s="754">
        <v>0.18740053082138997</v>
      </c>
      <c r="I7" s="754">
        <v>0.18302317237698509</v>
      </c>
      <c r="J7" s="704">
        <v>0.1834690202584438</v>
      </c>
      <c r="K7" s="17"/>
      <c r="M7" s="17"/>
      <c r="N7" s="17"/>
    </row>
    <row r="8" spans="2:18" x14ac:dyDescent="0.2">
      <c r="B8" s="128" t="s">
        <v>111</v>
      </c>
      <c r="C8" s="633">
        <v>0.31234721929091069</v>
      </c>
      <c r="D8" s="618">
        <v>0.31044447609306453</v>
      </c>
      <c r="E8" s="618">
        <v>0.30616374808567276</v>
      </c>
      <c r="F8" s="618">
        <v>0.30344533166054644</v>
      </c>
      <c r="G8" s="618">
        <v>0.30179821692945202</v>
      </c>
      <c r="H8" s="618">
        <v>0.30113281850873835</v>
      </c>
      <c r="I8" s="618">
        <v>0.29453459869988363</v>
      </c>
      <c r="J8" s="634">
        <v>0.29243189646992473</v>
      </c>
      <c r="K8" s="17"/>
      <c r="L8" s="18"/>
      <c r="M8" s="17"/>
      <c r="N8" s="17"/>
    </row>
    <row r="9" spans="2:18" x14ac:dyDescent="0.2">
      <c r="B9" s="129" t="s">
        <v>238</v>
      </c>
      <c r="C9" s="635">
        <v>1.2461801008056533E-2</v>
      </c>
      <c r="D9" s="454">
        <v>8.2273202390621119E-3</v>
      </c>
      <c r="E9" s="454">
        <v>6.6514066413450902E-3</v>
      </c>
      <c r="F9" s="454">
        <v>9.0958174357497756E-3</v>
      </c>
      <c r="G9" s="454">
        <v>9.1913481362287837E-3</v>
      </c>
      <c r="H9" s="454">
        <v>1.0404591186867608E-2</v>
      </c>
      <c r="I9" s="454">
        <v>1.1782584035187234E-2</v>
      </c>
      <c r="J9" s="636">
        <v>1.2330018623282618E-2</v>
      </c>
      <c r="L9" s="105"/>
      <c r="M9" s="583"/>
      <c r="N9" s="105"/>
      <c r="O9" s="105"/>
      <c r="P9" s="105"/>
      <c r="Q9" s="105"/>
      <c r="R9" s="105"/>
    </row>
    <row r="10" spans="2:18" x14ac:dyDescent="0.2">
      <c r="B10" s="129" t="s">
        <v>239</v>
      </c>
      <c r="C10" s="635">
        <v>0.35517538296736734</v>
      </c>
      <c r="D10" s="454">
        <v>0.35025884243454736</v>
      </c>
      <c r="E10" s="454">
        <v>0.34648746047333256</v>
      </c>
      <c r="F10" s="454">
        <v>0.34236478204964366</v>
      </c>
      <c r="G10" s="454">
        <v>0.34259329232350411</v>
      </c>
      <c r="H10" s="454">
        <v>0.34617227005237716</v>
      </c>
      <c r="I10" s="454">
        <v>0.3340767366105889</v>
      </c>
      <c r="J10" s="636">
        <v>0.3355464059651051</v>
      </c>
      <c r="L10" s="105"/>
      <c r="M10" s="583"/>
      <c r="N10" s="105"/>
      <c r="O10" s="105"/>
      <c r="P10" s="105"/>
      <c r="Q10" s="105"/>
      <c r="R10" s="105"/>
    </row>
    <row r="11" spans="2:18" x14ac:dyDescent="0.2">
      <c r="B11" s="130" t="s">
        <v>240</v>
      </c>
      <c r="C11" s="638">
        <v>0.56642498794426466</v>
      </c>
      <c r="D11" s="621">
        <v>0.59475510000142751</v>
      </c>
      <c r="E11" s="621">
        <v>0.58359695050401772</v>
      </c>
      <c r="F11" s="621">
        <v>0.58332121614978227</v>
      </c>
      <c r="G11" s="621">
        <v>0.57735070545394129</v>
      </c>
      <c r="H11" s="621">
        <v>0.57415496086674189</v>
      </c>
      <c r="I11" s="621">
        <v>0.55849002926194868</v>
      </c>
      <c r="J11" s="639">
        <v>0.55806354009077164</v>
      </c>
      <c r="L11" s="17"/>
      <c r="M11" s="19"/>
      <c r="N11" s="17"/>
    </row>
    <row r="12" spans="2:18" x14ac:dyDescent="0.2">
      <c r="B12" s="130" t="s">
        <v>241</v>
      </c>
      <c r="C12" s="638">
        <v>0.57897549635251055</v>
      </c>
      <c r="D12" s="621">
        <v>0.5508169570341116</v>
      </c>
      <c r="E12" s="621">
        <v>0.54326637239888309</v>
      </c>
      <c r="F12" s="621">
        <v>0.55099771546408427</v>
      </c>
      <c r="G12" s="621">
        <v>0.55117194110678625</v>
      </c>
      <c r="H12" s="621">
        <v>0.55032481979175929</v>
      </c>
      <c r="I12" s="621">
        <v>0.55530404117422794</v>
      </c>
      <c r="J12" s="639">
        <v>0.54171238994513204</v>
      </c>
      <c r="M12" s="19"/>
      <c r="N12" s="17"/>
    </row>
    <row r="13" spans="2:18" x14ac:dyDescent="0.2">
      <c r="B13" s="130" t="s">
        <v>215</v>
      </c>
      <c r="C13" s="638">
        <v>0.29581595928527271</v>
      </c>
      <c r="D13" s="621">
        <v>0.27715745647236939</v>
      </c>
      <c r="E13" s="621">
        <v>0.2823944226300184</v>
      </c>
      <c r="F13" s="621">
        <v>0.28374537987679671</v>
      </c>
      <c r="G13" s="621">
        <v>0.28231576835629263</v>
      </c>
      <c r="H13" s="621">
        <v>0.27330841690483842</v>
      </c>
      <c r="I13" s="621">
        <v>0.27447860823850861</v>
      </c>
      <c r="J13" s="639">
        <v>0.26972758209061592</v>
      </c>
      <c r="L13" s="18"/>
      <c r="M13" s="17"/>
      <c r="N13" s="17"/>
    </row>
    <row r="14" spans="2:18" ht="13.5" thickBot="1" x14ac:dyDescent="0.25">
      <c r="B14" s="131" t="s">
        <v>119</v>
      </c>
      <c r="C14" s="647">
        <v>0.35885601680192925</v>
      </c>
      <c r="D14" s="624">
        <v>0.41053872527282359</v>
      </c>
      <c r="E14" s="624">
        <v>0.4157508530475767</v>
      </c>
      <c r="F14" s="624">
        <v>0.41884489717470691</v>
      </c>
      <c r="G14" s="624">
        <v>0.4157110990534757</v>
      </c>
      <c r="H14" s="624">
        <v>0.39546397757472057</v>
      </c>
      <c r="I14" s="624">
        <v>0.40183336627792049</v>
      </c>
      <c r="J14" s="648">
        <v>0.3974511998010693</v>
      </c>
      <c r="M14" s="17"/>
      <c r="N14" s="17"/>
    </row>
    <row r="15" spans="2:18" x14ac:dyDescent="0.2">
      <c r="B15" s="132" t="s">
        <v>284</v>
      </c>
      <c r="C15" s="633">
        <v>0.21116147603374655</v>
      </c>
      <c r="D15" s="618">
        <v>0.20568477875467603</v>
      </c>
      <c r="E15" s="618">
        <v>0.19996075975643107</v>
      </c>
      <c r="F15" s="618">
        <v>0.19685502476261485</v>
      </c>
      <c r="G15" s="618">
        <v>0.19457026154873791</v>
      </c>
      <c r="H15" s="618">
        <v>0.19342148685542965</v>
      </c>
      <c r="I15" s="618">
        <v>0.19259865359602446</v>
      </c>
      <c r="J15" s="634">
        <v>0.19542466454324481</v>
      </c>
      <c r="L15" s="105"/>
      <c r="M15" s="105"/>
      <c r="N15" s="105"/>
      <c r="O15" s="105"/>
      <c r="P15" s="105"/>
      <c r="Q15" s="105"/>
      <c r="R15" s="105"/>
    </row>
    <row r="16" spans="2:18" x14ac:dyDescent="0.2">
      <c r="B16" s="129" t="s">
        <v>238</v>
      </c>
      <c r="C16" s="644">
        <v>3.3239903434589243E-3</v>
      </c>
      <c r="D16" s="627">
        <v>3.9281957569808805E-3</v>
      </c>
      <c r="E16" s="627">
        <v>3.9306776022281905E-3</v>
      </c>
      <c r="F16" s="627">
        <v>4.5274495090422522E-3</v>
      </c>
      <c r="G16" s="627">
        <v>5.039447474247726E-3</v>
      </c>
      <c r="H16" s="627">
        <v>5.3283487891949647E-3</v>
      </c>
      <c r="I16" s="627">
        <v>5.360778338979493E-3</v>
      </c>
      <c r="J16" s="645">
        <v>5.1947067385271087E-3</v>
      </c>
      <c r="K16" s="17"/>
      <c r="M16" s="17"/>
      <c r="N16" s="17"/>
    </row>
    <row r="17" spans="2:14" x14ac:dyDescent="0.2">
      <c r="B17" s="133" t="s">
        <v>267</v>
      </c>
      <c r="C17" s="635">
        <v>2.9783287817795791E-3</v>
      </c>
      <c r="D17" s="454">
        <v>3.5891408359685758E-3</v>
      </c>
      <c r="E17" s="454">
        <v>3.7142711248110169E-3</v>
      </c>
      <c r="F17" s="454">
        <v>4.2325879717477989E-3</v>
      </c>
      <c r="G17" s="454">
        <v>4.7092256176550391E-3</v>
      </c>
      <c r="H17" s="454">
        <v>5.0865073592845089E-3</v>
      </c>
      <c r="I17" s="454">
        <v>5.0663127919516274E-3</v>
      </c>
      <c r="J17" s="636">
        <v>4.9838553825260114E-3</v>
      </c>
      <c r="K17" s="17"/>
      <c r="M17" s="17"/>
      <c r="N17" s="17"/>
    </row>
    <row r="18" spans="2:14" x14ac:dyDescent="0.2">
      <c r="B18" s="133" t="s">
        <v>258</v>
      </c>
      <c r="C18" s="635">
        <v>1.449833419832248E-2</v>
      </c>
      <c r="D18" s="454">
        <v>1.4838067529285667E-2</v>
      </c>
      <c r="E18" s="454">
        <v>1.0933770883054892E-2</v>
      </c>
      <c r="F18" s="454">
        <v>1.4841246033124403E-2</v>
      </c>
      <c r="G18" s="454">
        <v>1.2989817444892943E-2</v>
      </c>
      <c r="H18" s="454">
        <v>1.0910702717446893E-2</v>
      </c>
      <c r="I18" s="454">
        <v>1.4650345097017837E-2</v>
      </c>
      <c r="J18" s="636">
        <v>1.1372313290985002E-2</v>
      </c>
      <c r="K18" s="17"/>
      <c r="M18" s="17"/>
      <c r="N18" s="17"/>
    </row>
    <row r="19" spans="2:14" ht="15" x14ac:dyDescent="0.2">
      <c r="B19" s="133" t="s">
        <v>317</v>
      </c>
      <c r="C19" s="635" t="s">
        <v>69</v>
      </c>
      <c r="D19" s="454" t="s">
        <v>69</v>
      </c>
      <c r="E19" s="454" t="s">
        <v>69</v>
      </c>
      <c r="F19" s="454" t="s">
        <v>69</v>
      </c>
      <c r="G19" s="454">
        <v>5.0386235955056188E-2</v>
      </c>
      <c r="H19" s="454">
        <v>2.9341963322545843E-2</v>
      </c>
      <c r="I19" s="454">
        <v>1.7307892816181843E-2</v>
      </c>
      <c r="J19" s="636">
        <v>1.6671376094942077E-2</v>
      </c>
      <c r="K19" s="17"/>
      <c r="M19" s="17"/>
      <c r="N19" s="17"/>
    </row>
    <row r="20" spans="2:14" x14ac:dyDescent="0.2">
      <c r="B20" s="129" t="s">
        <v>242</v>
      </c>
      <c r="C20" s="638">
        <v>0.15051332920726362</v>
      </c>
      <c r="D20" s="621">
        <v>0.14755409051597124</v>
      </c>
      <c r="E20" s="621">
        <v>0.1436820546106474</v>
      </c>
      <c r="F20" s="621">
        <v>0.14172730650210516</v>
      </c>
      <c r="G20" s="621">
        <v>0.13978298586478002</v>
      </c>
      <c r="H20" s="621">
        <v>0.13868293019699091</v>
      </c>
      <c r="I20" s="621">
        <v>0.1400912324566552</v>
      </c>
      <c r="J20" s="639">
        <v>0.14120649515474262</v>
      </c>
      <c r="K20" s="17"/>
      <c r="M20" s="17"/>
      <c r="N20" s="17"/>
    </row>
    <row r="21" spans="2:14" x14ac:dyDescent="0.2">
      <c r="B21" s="133" t="s">
        <v>259</v>
      </c>
      <c r="C21" s="638">
        <v>7.6504614039113114E-2</v>
      </c>
      <c r="D21" s="621">
        <v>6.9274889019733971E-2</v>
      </c>
      <c r="E21" s="621">
        <v>6.1358879206199035E-2</v>
      </c>
      <c r="F21" s="621">
        <v>6.3087520972244668E-2</v>
      </c>
      <c r="G21" s="621">
        <v>5.9574444504079324E-2</v>
      </c>
      <c r="H21" s="621">
        <v>5.6055680659393439E-2</v>
      </c>
      <c r="I21" s="621">
        <v>5.7250255669546946E-2</v>
      </c>
      <c r="J21" s="639">
        <v>5.785241674615732E-2</v>
      </c>
      <c r="K21" s="17"/>
      <c r="M21" s="17"/>
      <c r="N21" s="17"/>
    </row>
    <row r="22" spans="2:14" x14ac:dyDescent="0.2">
      <c r="B22" s="133" t="s">
        <v>260</v>
      </c>
      <c r="C22" s="638">
        <v>0.22865662157566222</v>
      </c>
      <c r="D22" s="621">
        <v>0.22870431716435527</v>
      </c>
      <c r="E22" s="621">
        <v>0.22809666546081714</v>
      </c>
      <c r="F22" s="621">
        <v>0.22472292265949226</v>
      </c>
      <c r="G22" s="621">
        <v>0.22469127470318911</v>
      </c>
      <c r="H22" s="621">
        <v>0.22216322164947255</v>
      </c>
      <c r="I22" s="621">
        <v>0.22285247447449835</v>
      </c>
      <c r="J22" s="639">
        <v>0.22309753832353224</v>
      </c>
      <c r="K22" s="17"/>
      <c r="M22" s="17"/>
      <c r="N22" s="17"/>
    </row>
    <row r="23" spans="2:14" x14ac:dyDescent="0.2">
      <c r="B23" s="133" t="s">
        <v>261</v>
      </c>
      <c r="C23" s="638">
        <v>0.13418038571141255</v>
      </c>
      <c r="D23" s="621">
        <v>0.13239309108057937</v>
      </c>
      <c r="E23" s="621">
        <v>0.12986125939969898</v>
      </c>
      <c r="F23" s="621">
        <v>0.12718484041360642</v>
      </c>
      <c r="G23" s="621">
        <v>0.12712284512516941</v>
      </c>
      <c r="H23" s="621">
        <v>0.12270731469994425</v>
      </c>
      <c r="I23" s="621">
        <v>0.12498328287801982</v>
      </c>
      <c r="J23" s="639">
        <v>0.13001127931884479</v>
      </c>
      <c r="K23" s="17"/>
      <c r="M23" s="17"/>
      <c r="N23" s="17"/>
    </row>
    <row r="24" spans="2:14" x14ac:dyDescent="0.2">
      <c r="B24" s="130" t="s">
        <v>245</v>
      </c>
      <c r="C24" s="638">
        <v>0.41949367326368353</v>
      </c>
      <c r="D24" s="621">
        <v>0.40787749872021367</v>
      </c>
      <c r="E24" s="621">
        <v>0.40219867681606375</v>
      </c>
      <c r="F24" s="621">
        <v>0.40292436726445074</v>
      </c>
      <c r="G24" s="621">
        <v>0.40243030484761738</v>
      </c>
      <c r="H24" s="621">
        <v>0.40186243194555843</v>
      </c>
      <c r="I24" s="621">
        <v>0.40031045008639854</v>
      </c>
      <c r="J24" s="639">
        <v>0.41208416993022517</v>
      </c>
      <c r="K24" s="17"/>
      <c r="M24" s="17"/>
    </row>
    <row r="25" spans="2:14" x14ac:dyDescent="0.2">
      <c r="B25" s="133" t="s">
        <v>262</v>
      </c>
      <c r="C25" s="638">
        <v>0.42057183991180436</v>
      </c>
      <c r="D25" s="621">
        <v>0.40882598169954576</v>
      </c>
      <c r="E25" s="621">
        <v>0.40328828383236831</v>
      </c>
      <c r="F25" s="621">
        <v>0.40360387070501369</v>
      </c>
      <c r="G25" s="621">
        <v>0.40318181629561478</v>
      </c>
      <c r="H25" s="621">
        <v>0.40218630158248803</v>
      </c>
      <c r="I25" s="621">
        <v>0.40067198795626829</v>
      </c>
      <c r="J25" s="639">
        <v>0.41283885771945583</v>
      </c>
      <c r="K25" s="17"/>
      <c r="M25" s="17"/>
    </row>
    <row r="26" spans="2:14" x14ac:dyDescent="0.2">
      <c r="B26" s="133" t="s">
        <v>247</v>
      </c>
      <c r="C26" s="638">
        <v>0.53254917368563204</v>
      </c>
      <c r="D26" s="621">
        <v>0.52695573324540435</v>
      </c>
      <c r="E26" s="621">
        <v>0.49010890912337096</v>
      </c>
      <c r="F26" s="621">
        <v>0.5229178264756984</v>
      </c>
      <c r="G26" s="621">
        <v>0.55280619297760591</v>
      </c>
      <c r="H26" s="621">
        <v>0.54541722310202523</v>
      </c>
      <c r="I26" s="621">
        <v>0.54127766705129532</v>
      </c>
      <c r="J26" s="639">
        <v>0.53526254615069058</v>
      </c>
      <c r="K26" s="17"/>
      <c r="M26" s="17"/>
    </row>
    <row r="27" spans="2:14" x14ac:dyDescent="0.2">
      <c r="B27" s="133" t="s">
        <v>263</v>
      </c>
      <c r="C27" s="638">
        <v>0.36866746490242241</v>
      </c>
      <c r="D27" s="621">
        <v>0.33621155339477993</v>
      </c>
      <c r="E27" s="621">
        <v>0.31848580441640362</v>
      </c>
      <c r="F27" s="621">
        <v>0.29676158901189986</v>
      </c>
      <c r="G27" s="621">
        <v>0.29302151075537775</v>
      </c>
      <c r="H27" s="621">
        <v>0.30105016215062791</v>
      </c>
      <c r="I27" s="621">
        <v>0.29312862893171349</v>
      </c>
      <c r="J27" s="639">
        <v>0.29991614306721909</v>
      </c>
      <c r="K27" s="17"/>
      <c r="M27" s="17"/>
    </row>
    <row r="28" spans="2:14" x14ac:dyDescent="0.2">
      <c r="B28" s="130" t="s">
        <v>248</v>
      </c>
      <c r="C28" s="638">
        <v>0.3219235574697879</v>
      </c>
      <c r="D28" s="621">
        <v>0.3156652427701801</v>
      </c>
      <c r="E28" s="621">
        <v>0.31501840265731973</v>
      </c>
      <c r="F28" s="621">
        <v>0.30840785896274003</v>
      </c>
      <c r="G28" s="621">
        <v>0.3088285883138151</v>
      </c>
      <c r="H28" s="621">
        <v>0.30880313060752218</v>
      </c>
      <c r="I28" s="621">
        <v>0.31203647269677093</v>
      </c>
      <c r="J28" s="639">
        <v>0.3237608999282775</v>
      </c>
      <c r="K28" s="17"/>
      <c r="M28" s="17"/>
    </row>
    <row r="29" spans="2:14" x14ac:dyDescent="0.2">
      <c r="B29" s="133" t="s">
        <v>264</v>
      </c>
      <c r="C29" s="641">
        <v>0.32507146961682076</v>
      </c>
      <c r="D29" s="630">
        <v>0.31965580657830489</v>
      </c>
      <c r="E29" s="630">
        <v>0.31916898113867803</v>
      </c>
      <c r="F29" s="630">
        <v>0.31113777597397824</v>
      </c>
      <c r="G29" s="630">
        <v>0.31245678814795125</v>
      </c>
      <c r="H29" s="630">
        <v>0.31227479541810049</v>
      </c>
      <c r="I29" s="630">
        <v>0.31514975319485855</v>
      </c>
      <c r="J29" s="642">
        <v>0.32763184687436359</v>
      </c>
      <c r="K29" s="17"/>
      <c r="M29" s="17"/>
    </row>
    <row r="30" spans="2:14" x14ac:dyDescent="0.2">
      <c r="B30" s="133" t="s">
        <v>265</v>
      </c>
      <c r="C30" s="641">
        <v>0.18379790940766552</v>
      </c>
      <c r="D30" s="630">
        <v>0.17864160615121741</v>
      </c>
      <c r="E30" s="630">
        <v>0.17264845716416527</v>
      </c>
      <c r="F30" s="630">
        <v>0.22295866703488915</v>
      </c>
      <c r="G30" s="630">
        <v>0.17371261524623341</v>
      </c>
      <c r="H30" s="630">
        <v>0.17917220008853479</v>
      </c>
      <c r="I30" s="630">
        <v>0.18766987892265877</v>
      </c>
      <c r="J30" s="642">
        <v>0.1828450405930109</v>
      </c>
      <c r="K30" s="17"/>
      <c r="M30" s="17"/>
    </row>
    <row r="31" spans="2:14" ht="13.5" thickBot="1" x14ac:dyDescent="0.25">
      <c r="B31" s="131" t="s">
        <v>275</v>
      </c>
      <c r="C31" s="647">
        <v>0.37288094936210225</v>
      </c>
      <c r="D31" s="624">
        <v>0.37381276313386747</v>
      </c>
      <c r="E31" s="624">
        <v>0.3725190687229516</v>
      </c>
      <c r="F31" s="624">
        <v>0.37172891504292715</v>
      </c>
      <c r="G31" s="624">
        <v>0.37310637935670438</v>
      </c>
      <c r="H31" s="624">
        <v>0.37280173406615874</v>
      </c>
      <c r="I31" s="624">
        <v>0.37367511912235929</v>
      </c>
      <c r="J31" s="648">
        <v>0.37755932830128991</v>
      </c>
      <c r="K31" s="17"/>
      <c r="M31" s="17"/>
    </row>
    <row r="32" spans="2:14" x14ac:dyDescent="0.2">
      <c r="B32" s="134" t="s">
        <v>115</v>
      </c>
      <c r="C32" s="709">
        <v>0.14049152091617204</v>
      </c>
      <c r="D32" s="706">
        <v>0.13660206140392858</v>
      </c>
      <c r="E32" s="706">
        <v>0.13362010431539456</v>
      </c>
      <c r="F32" s="706">
        <v>0.12991655018092324</v>
      </c>
      <c r="G32" s="706">
        <v>0.1245562494044183</v>
      </c>
      <c r="H32" s="706">
        <v>0.11350405196269316</v>
      </c>
      <c r="I32" s="706">
        <v>0.10528566350833431</v>
      </c>
      <c r="J32" s="710">
        <v>0.10362380770867248</v>
      </c>
      <c r="K32" s="17"/>
      <c r="M32" s="17"/>
    </row>
    <row r="33" spans="2:26" x14ac:dyDescent="0.2">
      <c r="B33" s="130" t="s">
        <v>276</v>
      </c>
      <c r="C33" s="638">
        <v>0.12382544345372118</v>
      </c>
      <c r="D33" s="621">
        <v>0.12030621925990735</v>
      </c>
      <c r="E33" s="621">
        <v>0.11815776864580052</v>
      </c>
      <c r="F33" s="621">
        <v>0.11614722947814402</v>
      </c>
      <c r="G33" s="621">
        <v>0.11360911086893143</v>
      </c>
      <c r="H33" s="621">
        <v>0.11172488769024902</v>
      </c>
      <c r="I33" s="621">
        <v>0.11268599638570988</v>
      </c>
      <c r="J33" s="639">
        <v>0.11722847388935337</v>
      </c>
      <c r="K33" s="17"/>
      <c r="M33" s="17"/>
    </row>
    <row r="34" spans="2:26" x14ac:dyDescent="0.2">
      <c r="B34" s="129" t="s">
        <v>269</v>
      </c>
      <c r="C34" s="641">
        <v>0.14606258739011541</v>
      </c>
      <c r="D34" s="630">
        <v>0.13805369139459728</v>
      </c>
      <c r="E34" s="630">
        <v>0.13382349053988124</v>
      </c>
      <c r="F34" s="630">
        <v>0.12547157394506636</v>
      </c>
      <c r="G34" s="630">
        <v>0.11536292704063908</v>
      </c>
      <c r="H34" s="630">
        <v>9.2449623509571019E-2</v>
      </c>
      <c r="I34" s="630">
        <v>7.8381202568325772E-2</v>
      </c>
      <c r="J34" s="642">
        <v>7.3134765150282791E-2</v>
      </c>
      <c r="K34" s="17"/>
      <c r="L34" s="17"/>
      <c r="M34" s="17"/>
    </row>
    <row r="35" spans="2:26" x14ac:dyDescent="0.2">
      <c r="B35" s="129" t="s">
        <v>270</v>
      </c>
      <c r="C35" s="641">
        <v>0.12595454963658098</v>
      </c>
      <c r="D35" s="630">
        <v>0.12181299792324206</v>
      </c>
      <c r="E35" s="630">
        <v>0.12850929221035973</v>
      </c>
      <c r="F35" s="630">
        <v>0.11565386951379344</v>
      </c>
      <c r="G35" s="630">
        <v>0.11051775251290134</v>
      </c>
      <c r="H35" s="630">
        <v>0.1019812624788819</v>
      </c>
      <c r="I35" s="630">
        <v>9.8804843193436284E-2</v>
      </c>
      <c r="J35" s="642">
        <v>9.8914046036907594E-2</v>
      </c>
      <c r="K35" s="17"/>
      <c r="L35" s="17"/>
      <c r="M35" s="17"/>
    </row>
    <row r="36" spans="2:26" x14ac:dyDescent="0.2">
      <c r="B36" s="129" t="s">
        <v>271</v>
      </c>
      <c r="C36" s="641">
        <v>0.11704045149661672</v>
      </c>
      <c r="D36" s="630">
        <v>0.11223777065921625</v>
      </c>
      <c r="E36" s="630">
        <v>0.10862128296998035</v>
      </c>
      <c r="F36" s="630">
        <v>0.11227865343452026</v>
      </c>
      <c r="G36" s="630">
        <v>0.1027929373996789</v>
      </c>
      <c r="H36" s="630">
        <v>0.10281545016569658</v>
      </c>
      <c r="I36" s="630">
        <v>0.10529570400398502</v>
      </c>
      <c r="J36" s="642">
        <v>9.9626080860014024E-2</v>
      </c>
      <c r="K36" s="17"/>
      <c r="L36" s="17"/>
      <c r="M36" s="17"/>
    </row>
    <row r="37" spans="2:26" x14ac:dyDescent="0.2">
      <c r="B37" s="129" t="s">
        <v>272</v>
      </c>
      <c r="C37" s="641">
        <v>0.24373784244900626</v>
      </c>
      <c r="D37" s="630">
        <v>0.24845609504649238</v>
      </c>
      <c r="E37" s="630">
        <v>0.24575577633131618</v>
      </c>
      <c r="F37" s="630">
        <v>0.24159851368827534</v>
      </c>
      <c r="G37" s="630">
        <v>0.23141448641951962</v>
      </c>
      <c r="H37" s="630">
        <v>0.23263671026593941</v>
      </c>
      <c r="I37" s="630">
        <v>0.23088988973443092</v>
      </c>
      <c r="J37" s="642">
        <v>0.23753163776660921</v>
      </c>
      <c r="K37" s="17"/>
      <c r="L37" s="17"/>
      <c r="M37" s="17"/>
    </row>
    <row r="38" spans="2:26" ht="13.5" thickBot="1" x14ac:dyDescent="0.25">
      <c r="B38" s="701" t="s">
        <v>277</v>
      </c>
      <c r="C38" s="647">
        <v>0.27534767198553806</v>
      </c>
      <c r="D38" s="624">
        <v>0.30895924006284642</v>
      </c>
      <c r="E38" s="624">
        <v>0.2882004872955099</v>
      </c>
      <c r="F38" s="624">
        <v>0.31471517472474864</v>
      </c>
      <c r="G38" s="624">
        <v>0.31226323195150973</v>
      </c>
      <c r="H38" s="624">
        <v>0.25921569891087198</v>
      </c>
      <c r="I38" s="624">
        <v>0.24617646227348525</v>
      </c>
      <c r="J38" s="648">
        <v>0.24085504784788087</v>
      </c>
      <c r="K38" s="17"/>
      <c r="L38" s="17"/>
      <c r="M38" s="17"/>
    </row>
    <row r="39" spans="2:26" ht="12.75" customHeight="1" x14ac:dyDescent="0.2">
      <c r="B39" s="20"/>
      <c r="C39" s="21"/>
      <c r="D39" s="21"/>
      <c r="E39" s="21"/>
      <c r="F39" s="21"/>
      <c r="G39" s="21"/>
      <c r="H39" s="21"/>
      <c r="I39" s="21"/>
      <c r="J39" s="22" t="s">
        <v>110</v>
      </c>
    </row>
    <row r="40" spans="2:26" ht="12.75" customHeight="1" x14ac:dyDescent="0.2">
      <c r="B40" s="20"/>
      <c r="C40" s="584"/>
      <c r="D40" s="584"/>
      <c r="E40" s="584"/>
      <c r="F40" s="584"/>
      <c r="G40" s="584"/>
      <c r="H40" s="584"/>
      <c r="I40" s="584"/>
      <c r="J40" s="22"/>
    </row>
    <row r="41" spans="2:26" ht="16.5" thickBot="1" x14ac:dyDescent="0.3">
      <c r="B41" s="739" t="s">
        <v>320</v>
      </c>
    </row>
    <row r="42" spans="2:26" ht="12.75" customHeight="1" x14ac:dyDescent="0.2">
      <c r="B42" s="931" t="s">
        <v>45</v>
      </c>
      <c r="C42" s="953" t="s">
        <v>321</v>
      </c>
      <c r="D42" s="941"/>
      <c r="E42" s="941"/>
      <c r="F42" s="941"/>
      <c r="G42" s="941"/>
      <c r="H42" s="941"/>
      <c r="I42" s="941"/>
      <c r="J42" s="941"/>
      <c r="K42" s="941"/>
      <c r="L42" s="941"/>
      <c r="M42" s="941"/>
      <c r="N42" s="941"/>
      <c r="O42" s="941"/>
      <c r="P42" s="941"/>
      <c r="Q42" s="941"/>
      <c r="R42" s="941"/>
      <c r="S42" s="941"/>
      <c r="T42" s="941"/>
      <c r="U42" s="941"/>
      <c r="V42" s="941"/>
      <c r="W42" s="941"/>
      <c r="X42" s="941"/>
      <c r="Y42" s="941"/>
      <c r="Z42" s="942"/>
    </row>
    <row r="43" spans="2:26" x14ac:dyDescent="0.2">
      <c r="B43" s="932"/>
      <c r="C43" s="954" t="s">
        <v>43</v>
      </c>
      <c r="D43" s="944"/>
      <c r="E43" s="944"/>
      <c r="F43" s="944"/>
      <c r="G43" s="944"/>
      <c r="H43" s="944"/>
      <c r="I43" s="944"/>
      <c r="J43" s="945"/>
      <c r="K43" s="946" t="s">
        <v>44</v>
      </c>
      <c r="L43" s="944"/>
      <c r="M43" s="944"/>
      <c r="N43" s="944"/>
      <c r="O43" s="944"/>
      <c r="P43" s="944"/>
      <c r="Q43" s="944"/>
      <c r="R43" s="945"/>
      <c r="S43" s="946" t="s">
        <v>46</v>
      </c>
      <c r="T43" s="944"/>
      <c r="U43" s="944"/>
      <c r="V43" s="944"/>
      <c r="W43" s="944"/>
      <c r="X43" s="944"/>
      <c r="Y43" s="944"/>
      <c r="Z43" s="947"/>
    </row>
    <row r="44" spans="2:26" ht="26.25" thickBot="1" x14ac:dyDescent="0.25">
      <c r="B44" s="933"/>
      <c r="C44" s="121" t="s">
        <v>250</v>
      </c>
      <c r="D44" s="122" t="s">
        <v>251</v>
      </c>
      <c r="E44" s="122" t="s">
        <v>252</v>
      </c>
      <c r="F44" s="122" t="s">
        <v>253</v>
      </c>
      <c r="G44" s="122" t="s">
        <v>254</v>
      </c>
      <c r="H44" s="122" t="s">
        <v>255</v>
      </c>
      <c r="I44" s="122" t="s">
        <v>256</v>
      </c>
      <c r="J44" s="122" t="s">
        <v>336</v>
      </c>
      <c r="K44" s="123" t="s">
        <v>250</v>
      </c>
      <c r="L44" s="122" t="s">
        <v>251</v>
      </c>
      <c r="M44" s="122" t="s">
        <v>252</v>
      </c>
      <c r="N44" s="122" t="s">
        <v>253</v>
      </c>
      <c r="O44" s="122" t="s">
        <v>254</v>
      </c>
      <c r="P44" s="122" t="s">
        <v>255</v>
      </c>
      <c r="Q44" s="122" t="s">
        <v>256</v>
      </c>
      <c r="R44" s="122" t="s">
        <v>336</v>
      </c>
      <c r="S44" s="123" t="s">
        <v>250</v>
      </c>
      <c r="T44" s="122" t="s">
        <v>251</v>
      </c>
      <c r="U44" s="122" t="s">
        <v>252</v>
      </c>
      <c r="V44" s="122" t="s">
        <v>253</v>
      </c>
      <c r="W44" s="122" t="s">
        <v>254</v>
      </c>
      <c r="X44" s="122" t="s">
        <v>255</v>
      </c>
      <c r="Y44" s="122" t="s">
        <v>256</v>
      </c>
      <c r="Z44" s="126" t="s">
        <v>336</v>
      </c>
    </row>
    <row r="45" spans="2:26" ht="14.25" thickTop="1" thickBot="1" x14ac:dyDescent="0.25">
      <c r="B45" s="702" t="s">
        <v>120</v>
      </c>
      <c r="C45" s="757">
        <v>24749.4</v>
      </c>
      <c r="D45" s="711">
        <v>24539.8</v>
      </c>
      <c r="E45" s="711">
        <v>24732.7</v>
      </c>
      <c r="F45" s="711">
        <v>25461.3</v>
      </c>
      <c r="G45" s="711">
        <v>26219.7</v>
      </c>
      <c r="H45" s="711">
        <v>27691.3</v>
      </c>
      <c r="I45" s="711">
        <v>31259.200000000001</v>
      </c>
      <c r="J45" s="711">
        <v>34719</v>
      </c>
      <c r="K45" s="758">
        <v>27339.7</v>
      </c>
      <c r="L45" s="711">
        <v>27184.9</v>
      </c>
      <c r="M45" s="711">
        <v>27489.599999999999</v>
      </c>
      <c r="N45" s="711">
        <v>28382.6</v>
      </c>
      <c r="O45" s="711">
        <v>29318.799999999999</v>
      </c>
      <c r="P45" s="711">
        <v>31193.599999999999</v>
      </c>
      <c r="Q45" s="711">
        <v>35301.800000000003</v>
      </c>
      <c r="R45" s="711">
        <v>39078.5</v>
      </c>
      <c r="S45" s="758">
        <v>25293.599999999999</v>
      </c>
      <c r="T45" s="711">
        <v>25082.1</v>
      </c>
      <c r="U45" s="711">
        <v>25282.2</v>
      </c>
      <c r="V45" s="711">
        <v>26032.3</v>
      </c>
      <c r="W45" s="711">
        <v>26814.9</v>
      </c>
      <c r="X45" s="711">
        <v>28347.599999999999</v>
      </c>
      <c r="Y45" s="711">
        <v>31999.1</v>
      </c>
      <c r="Z45" s="712">
        <v>35518.9</v>
      </c>
    </row>
    <row r="46" spans="2:26" x14ac:dyDescent="0.2">
      <c r="B46" s="128" t="s">
        <v>111</v>
      </c>
      <c r="C46" s="585">
        <v>35308.699999999997</v>
      </c>
      <c r="D46" s="586">
        <v>35772.300000000003</v>
      </c>
      <c r="E46" s="586">
        <v>36370</v>
      </c>
      <c r="F46" s="586">
        <v>37724.6</v>
      </c>
      <c r="G46" s="586">
        <v>39173</v>
      </c>
      <c r="H46" s="586">
        <v>41824.6</v>
      </c>
      <c r="I46" s="586">
        <v>47054</v>
      </c>
      <c r="J46" s="586">
        <v>52087.6</v>
      </c>
      <c r="K46" s="587">
        <v>40731.199999999997</v>
      </c>
      <c r="L46" s="586">
        <v>41234.800000000003</v>
      </c>
      <c r="M46" s="586">
        <v>41938.400000000001</v>
      </c>
      <c r="N46" s="586">
        <v>43635.6</v>
      </c>
      <c r="O46" s="586">
        <v>45249.7</v>
      </c>
      <c r="P46" s="586">
        <v>48528.3</v>
      </c>
      <c r="Q46" s="586">
        <v>54422.1</v>
      </c>
      <c r="R46" s="586">
        <v>59607.1</v>
      </c>
      <c r="S46" s="587">
        <v>37002.400000000001</v>
      </c>
      <c r="T46" s="586">
        <v>37468.1</v>
      </c>
      <c r="U46" s="586">
        <v>38074.800000000003</v>
      </c>
      <c r="V46" s="586">
        <v>39518.300000000003</v>
      </c>
      <c r="W46" s="586">
        <v>41007</v>
      </c>
      <c r="X46" s="586">
        <v>43843.3</v>
      </c>
      <c r="Y46" s="586">
        <v>49224.2</v>
      </c>
      <c r="Z46" s="589">
        <v>54286.6</v>
      </c>
    </row>
    <row r="47" spans="2:26" x14ac:dyDescent="0.2">
      <c r="B47" s="129" t="s">
        <v>238</v>
      </c>
      <c r="C47" s="590">
        <v>30992.7</v>
      </c>
      <c r="D47" s="457">
        <v>31424.799999999999</v>
      </c>
      <c r="E47" s="457">
        <v>31801.7</v>
      </c>
      <c r="F47" s="457">
        <v>32595.3</v>
      </c>
      <c r="G47" s="457">
        <v>33548.300000000003</v>
      </c>
      <c r="H47" s="457">
        <v>35655.300000000003</v>
      </c>
      <c r="I47" s="457">
        <v>40518.400000000001</v>
      </c>
      <c r="J47" s="457">
        <v>44624.9</v>
      </c>
      <c r="K47" s="591" t="s">
        <v>69</v>
      </c>
      <c r="L47" s="457" t="s">
        <v>69</v>
      </c>
      <c r="M47" s="457" t="s">
        <v>69</v>
      </c>
      <c r="N47" s="457" t="s">
        <v>69</v>
      </c>
      <c r="O47" s="457" t="s">
        <v>69</v>
      </c>
      <c r="P47" s="457" t="s">
        <v>69</v>
      </c>
      <c r="Q47" s="457" t="s">
        <v>69</v>
      </c>
      <c r="R47" s="457" t="s">
        <v>69</v>
      </c>
      <c r="S47" s="591">
        <v>31100.3</v>
      </c>
      <c r="T47" s="457">
        <v>31474</v>
      </c>
      <c r="U47" s="457">
        <v>31848.400000000001</v>
      </c>
      <c r="V47" s="457">
        <v>32648.1</v>
      </c>
      <c r="W47" s="457">
        <v>33609.199999999997</v>
      </c>
      <c r="X47" s="457">
        <v>35715.699999999997</v>
      </c>
      <c r="Y47" s="457">
        <v>40608.300000000003</v>
      </c>
      <c r="Z47" s="458">
        <v>44714.8</v>
      </c>
    </row>
    <row r="48" spans="2:26" x14ac:dyDescent="0.2">
      <c r="B48" s="129" t="s">
        <v>239</v>
      </c>
      <c r="C48" s="590">
        <v>36977.1</v>
      </c>
      <c r="D48" s="457">
        <v>37504.1</v>
      </c>
      <c r="E48" s="457">
        <v>38132.199999999997</v>
      </c>
      <c r="F48" s="457">
        <v>39867.1</v>
      </c>
      <c r="G48" s="457">
        <v>41756.9</v>
      </c>
      <c r="H48" s="457">
        <v>44820.4</v>
      </c>
      <c r="I48" s="457">
        <v>49993.9</v>
      </c>
      <c r="J48" s="457">
        <v>55795.3</v>
      </c>
      <c r="K48" s="591">
        <v>40375</v>
      </c>
      <c r="L48" s="457">
        <v>40467.199999999997</v>
      </c>
      <c r="M48" s="457">
        <v>41294.6</v>
      </c>
      <c r="N48" s="457">
        <v>43068.1</v>
      </c>
      <c r="O48" s="457">
        <v>44864.3</v>
      </c>
      <c r="P48" s="457">
        <v>48177</v>
      </c>
      <c r="Q48" s="457">
        <v>53978</v>
      </c>
      <c r="R48" s="457">
        <v>59589.599999999999</v>
      </c>
      <c r="S48" s="591">
        <v>38183.9</v>
      </c>
      <c r="T48" s="457">
        <v>38541.9</v>
      </c>
      <c r="U48" s="457">
        <v>39227.9</v>
      </c>
      <c r="V48" s="457">
        <v>40963</v>
      </c>
      <c r="W48" s="457">
        <v>42821.4</v>
      </c>
      <c r="X48" s="457">
        <v>45982.400000000001</v>
      </c>
      <c r="Y48" s="457">
        <v>51324.9</v>
      </c>
      <c r="Z48" s="458">
        <v>57068.4</v>
      </c>
    </row>
    <row r="49" spans="2:26" x14ac:dyDescent="0.2">
      <c r="B49" s="130" t="s">
        <v>240</v>
      </c>
      <c r="C49" s="592">
        <v>39673.4</v>
      </c>
      <c r="D49" s="593">
        <v>40717.300000000003</v>
      </c>
      <c r="E49" s="593">
        <v>41786.6</v>
      </c>
      <c r="F49" s="593">
        <v>43610.1</v>
      </c>
      <c r="G49" s="593">
        <v>44746.3</v>
      </c>
      <c r="H49" s="593">
        <v>47692.1</v>
      </c>
      <c r="I49" s="593">
        <v>52987.5</v>
      </c>
      <c r="J49" s="593">
        <v>59031.6</v>
      </c>
      <c r="K49" s="594">
        <v>41077.4</v>
      </c>
      <c r="L49" s="593">
        <v>42546.6</v>
      </c>
      <c r="M49" s="593">
        <v>43280.6</v>
      </c>
      <c r="N49" s="593">
        <v>44989.599999999999</v>
      </c>
      <c r="O49" s="593">
        <v>46672.800000000003</v>
      </c>
      <c r="P49" s="593">
        <v>49639.3</v>
      </c>
      <c r="Q49" s="593">
        <v>56240.6</v>
      </c>
      <c r="R49" s="593">
        <v>61033.4</v>
      </c>
      <c r="S49" s="594">
        <v>40468.699999999997</v>
      </c>
      <c r="T49" s="593">
        <v>41805.300000000003</v>
      </c>
      <c r="U49" s="593">
        <v>42658.400000000001</v>
      </c>
      <c r="V49" s="593">
        <v>44414.8</v>
      </c>
      <c r="W49" s="593">
        <v>45858.6</v>
      </c>
      <c r="X49" s="593">
        <v>48810.1</v>
      </c>
      <c r="Y49" s="593">
        <v>54804.3</v>
      </c>
      <c r="Z49" s="596">
        <v>60148.800000000003</v>
      </c>
    </row>
    <row r="50" spans="2:26" x14ac:dyDescent="0.2">
      <c r="B50" s="130" t="s">
        <v>241</v>
      </c>
      <c r="C50" s="592">
        <v>42508.800000000003</v>
      </c>
      <c r="D50" s="593">
        <v>43171.7</v>
      </c>
      <c r="E50" s="593">
        <v>42964.5</v>
      </c>
      <c r="F50" s="593">
        <v>45007.199999999997</v>
      </c>
      <c r="G50" s="593">
        <v>46316.1</v>
      </c>
      <c r="H50" s="593">
        <v>48978.5</v>
      </c>
      <c r="I50" s="593">
        <v>55306.5</v>
      </c>
      <c r="J50" s="593">
        <v>61276.800000000003</v>
      </c>
      <c r="K50" s="594">
        <v>44001.7</v>
      </c>
      <c r="L50" s="593">
        <v>44749.3</v>
      </c>
      <c r="M50" s="593">
        <v>44860.7</v>
      </c>
      <c r="N50" s="593">
        <v>47010.2</v>
      </c>
      <c r="O50" s="593">
        <v>48608.9</v>
      </c>
      <c r="P50" s="593">
        <v>52033</v>
      </c>
      <c r="Q50" s="593">
        <v>57451.7</v>
      </c>
      <c r="R50" s="593">
        <v>63004.9</v>
      </c>
      <c r="S50" s="594">
        <v>43373.2</v>
      </c>
      <c r="T50" s="593">
        <v>44040.7</v>
      </c>
      <c r="U50" s="593">
        <v>43994.7</v>
      </c>
      <c r="V50" s="593">
        <v>46110.8</v>
      </c>
      <c r="W50" s="593">
        <v>47579.9</v>
      </c>
      <c r="X50" s="593">
        <v>50659.5</v>
      </c>
      <c r="Y50" s="593">
        <v>56497.8</v>
      </c>
      <c r="Z50" s="596">
        <v>62212.9</v>
      </c>
    </row>
    <row r="51" spans="2:26" x14ac:dyDescent="0.2">
      <c r="B51" s="130" t="s">
        <v>215</v>
      </c>
      <c r="C51" s="592">
        <v>40025.800000000003</v>
      </c>
      <c r="D51" s="593">
        <v>40866</v>
      </c>
      <c r="E51" s="593">
        <v>41353.9</v>
      </c>
      <c r="F51" s="593">
        <v>42675.7</v>
      </c>
      <c r="G51" s="593">
        <v>44584.4</v>
      </c>
      <c r="H51" s="593">
        <v>47515.1</v>
      </c>
      <c r="I51" s="593">
        <v>53481.5</v>
      </c>
      <c r="J51" s="593">
        <v>58061.2</v>
      </c>
      <c r="K51" s="594">
        <v>43679</v>
      </c>
      <c r="L51" s="593">
        <v>44379.6</v>
      </c>
      <c r="M51" s="593">
        <v>44570.6</v>
      </c>
      <c r="N51" s="593">
        <v>46361</v>
      </c>
      <c r="O51" s="593">
        <v>47098.1</v>
      </c>
      <c r="P51" s="593">
        <v>50776.7</v>
      </c>
      <c r="Q51" s="593">
        <v>55958.7</v>
      </c>
      <c r="R51" s="593">
        <v>60083.6</v>
      </c>
      <c r="S51" s="594">
        <v>41106.5</v>
      </c>
      <c r="T51" s="593">
        <v>41839.800000000003</v>
      </c>
      <c r="U51" s="593">
        <v>42262.3</v>
      </c>
      <c r="V51" s="593">
        <v>43721.4</v>
      </c>
      <c r="W51" s="593">
        <v>45294.1</v>
      </c>
      <c r="X51" s="593">
        <v>48406.5</v>
      </c>
      <c r="Y51" s="593">
        <v>54161.4</v>
      </c>
      <c r="Z51" s="596">
        <v>58606.7</v>
      </c>
    </row>
    <row r="52" spans="2:26" ht="13.5" thickBot="1" x14ac:dyDescent="0.25">
      <c r="B52" s="131" t="s">
        <v>119</v>
      </c>
      <c r="C52" s="597">
        <v>31981.1</v>
      </c>
      <c r="D52" s="598">
        <v>33385.9</v>
      </c>
      <c r="E52" s="598">
        <v>34920.5</v>
      </c>
      <c r="F52" s="598">
        <v>36293.1</v>
      </c>
      <c r="G52" s="598">
        <v>37695.5</v>
      </c>
      <c r="H52" s="598">
        <v>39989.5</v>
      </c>
      <c r="I52" s="598">
        <v>45391</v>
      </c>
      <c r="J52" s="598">
        <v>50062.3</v>
      </c>
      <c r="K52" s="599">
        <v>35370.199999999997</v>
      </c>
      <c r="L52" s="598">
        <v>37645</v>
      </c>
      <c r="M52" s="598">
        <v>38558.1</v>
      </c>
      <c r="N52" s="598">
        <v>39720.199999999997</v>
      </c>
      <c r="O52" s="598">
        <v>40767.699999999997</v>
      </c>
      <c r="P52" s="598">
        <v>44507.1</v>
      </c>
      <c r="Q52" s="598">
        <v>50046.5</v>
      </c>
      <c r="R52" s="598">
        <v>54365.7</v>
      </c>
      <c r="S52" s="599">
        <v>33197.300000000003</v>
      </c>
      <c r="T52" s="598">
        <v>35134.5</v>
      </c>
      <c r="U52" s="598">
        <v>36432.9</v>
      </c>
      <c r="V52" s="598">
        <v>37728.5</v>
      </c>
      <c r="W52" s="598">
        <v>38972.699999999997</v>
      </c>
      <c r="X52" s="598">
        <v>41776</v>
      </c>
      <c r="Y52" s="598">
        <v>47261.7</v>
      </c>
      <c r="Z52" s="601">
        <v>51772.7</v>
      </c>
    </row>
    <row r="53" spans="2:26" x14ac:dyDescent="0.2">
      <c r="B53" s="132" t="s">
        <v>284</v>
      </c>
      <c r="C53" s="602">
        <v>24432.400000000001</v>
      </c>
      <c r="D53" s="603">
        <v>24184</v>
      </c>
      <c r="E53" s="603">
        <v>24397.599999999999</v>
      </c>
      <c r="F53" s="603">
        <v>25184.5</v>
      </c>
      <c r="G53" s="603">
        <v>26038.2</v>
      </c>
      <c r="H53" s="603">
        <v>27780.799999999999</v>
      </c>
      <c r="I53" s="603">
        <v>31649.7</v>
      </c>
      <c r="J53" s="603">
        <v>35344.699999999997</v>
      </c>
      <c r="K53" s="604">
        <v>25652.2</v>
      </c>
      <c r="L53" s="603">
        <v>25338.6</v>
      </c>
      <c r="M53" s="603">
        <v>25568.6</v>
      </c>
      <c r="N53" s="603">
        <v>26439.5</v>
      </c>
      <c r="O53" s="603">
        <v>27328.3</v>
      </c>
      <c r="P53" s="603">
        <v>29121.7</v>
      </c>
      <c r="Q53" s="603">
        <v>33187.300000000003</v>
      </c>
      <c r="R53" s="603">
        <v>37005.4</v>
      </c>
      <c r="S53" s="604">
        <v>24690</v>
      </c>
      <c r="T53" s="603">
        <v>24421.5</v>
      </c>
      <c r="U53" s="603">
        <v>24631.7</v>
      </c>
      <c r="V53" s="603">
        <v>25431.599999999999</v>
      </c>
      <c r="W53" s="603">
        <v>26289.3</v>
      </c>
      <c r="X53" s="603">
        <v>28040.1</v>
      </c>
      <c r="Y53" s="603">
        <v>31945.9</v>
      </c>
      <c r="Z53" s="606">
        <v>35669.300000000003</v>
      </c>
    </row>
    <row r="54" spans="2:26" x14ac:dyDescent="0.2">
      <c r="B54" s="129" t="s">
        <v>238</v>
      </c>
      <c r="C54" s="607">
        <v>21394.5</v>
      </c>
      <c r="D54" s="608">
        <v>21287</v>
      </c>
      <c r="E54" s="608">
        <v>21485.8</v>
      </c>
      <c r="F54" s="608">
        <v>21950.7</v>
      </c>
      <c r="G54" s="608">
        <v>22562.7</v>
      </c>
      <c r="H54" s="608">
        <v>23910.400000000001</v>
      </c>
      <c r="I54" s="608">
        <v>27143.599999999999</v>
      </c>
      <c r="J54" s="608">
        <v>30207.200000000001</v>
      </c>
      <c r="K54" s="609" t="s">
        <v>69</v>
      </c>
      <c r="L54" s="608" t="s">
        <v>69</v>
      </c>
      <c r="M54" s="608" t="s">
        <v>69</v>
      </c>
      <c r="N54" s="608">
        <v>23952.400000000001</v>
      </c>
      <c r="O54" s="608">
        <v>24594.9</v>
      </c>
      <c r="P54" s="608">
        <v>25587.8</v>
      </c>
      <c r="Q54" s="608">
        <v>26925.3</v>
      </c>
      <c r="R54" s="608">
        <v>29969.8</v>
      </c>
      <c r="S54" s="609">
        <v>21390.9</v>
      </c>
      <c r="T54" s="608">
        <v>21285.200000000001</v>
      </c>
      <c r="U54" s="608">
        <v>21482.7</v>
      </c>
      <c r="V54" s="608">
        <v>21959.8</v>
      </c>
      <c r="W54" s="608">
        <v>22572.9</v>
      </c>
      <c r="X54" s="608">
        <v>23919.3</v>
      </c>
      <c r="Y54" s="608">
        <v>27142.5</v>
      </c>
      <c r="Z54" s="611">
        <v>30206</v>
      </c>
    </row>
    <row r="55" spans="2:26" x14ac:dyDescent="0.2">
      <c r="B55" s="133" t="s">
        <v>267</v>
      </c>
      <c r="C55" s="590">
        <v>21345.4</v>
      </c>
      <c r="D55" s="457">
        <v>21251.8</v>
      </c>
      <c r="E55" s="457">
        <v>21452.799999999999</v>
      </c>
      <c r="F55" s="457">
        <v>21914.400000000001</v>
      </c>
      <c r="G55" s="457">
        <v>22521</v>
      </c>
      <c r="H55" s="457">
        <v>23860.799999999999</v>
      </c>
      <c r="I55" s="457">
        <v>27087.1</v>
      </c>
      <c r="J55" s="457">
        <v>30145.5</v>
      </c>
      <c r="K55" s="591" t="s">
        <v>69</v>
      </c>
      <c r="L55" s="457" t="s">
        <v>69</v>
      </c>
      <c r="M55" s="457" t="s">
        <v>69</v>
      </c>
      <c r="N55" s="457" t="s">
        <v>69</v>
      </c>
      <c r="O55" s="457">
        <v>24670</v>
      </c>
      <c r="P55" s="457">
        <v>25640.9</v>
      </c>
      <c r="Q55" s="457">
        <v>26864.7</v>
      </c>
      <c r="R55" s="457">
        <v>29913.8</v>
      </c>
      <c r="S55" s="591">
        <v>21341.3</v>
      </c>
      <c r="T55" s="457">
        <v>21249.200000000001</v>
      </c>
      <c r="U55" s="457">
        <v>21449.9</v>
      </c>
      <c r="V55" s="457">
        <v>21924.2</v>
      </c>
      <c r="W55" s="457">
        <v>22531.1</v>
      </c>
      <c r="X55" s="457">
        <v>23869.8</v>
      </c>
      <c r="Y55" s="457">
        <v>27085.9</v>
      </c>
      <c r="Z55" s="458">
        <v>30144.3</v>
      </c>
    </row>
    <row r="56" spans="2:26" x14ac:dyDescent="0.2">
      <c r="B56" s="133" t="s">
        <v>258</v>
      </c>
      <c r="C56" s="590">
        <v>22997.5</v>
      </c>
      <c r="D56" s="457">
        <v>22432.7</v>
      </c>
      <c r="E56" s="457">
        <v>22562.799999999999</v>
      </c>
      <c r="F56" s="457">
        <v>23234.3</v>
      </c>
      <c r="G56" s="457">
        <v>23852.7</v>
      </c>
      <c r="H56" s="457">
        <v>25460.9</v>
      </c>
      <c r="I56" s="457">
        <v>28789.7</v>
      </c>
      <c r="J56" s="457">
        <v>32025.200000000001</v>
      </c>
      <c r="K56" s="591" t="s">
        <v>69</v>
      </c>
      <c r="L56" s="457" t="s">
        <v>69</v>
      </c>
      <c r="M56" s="457" t="s">
        <v>69</v>
      </c>
      <c r="N56" s="457" t="s">
        <v>69</v>
      </c>
      <c r="O56" s="457" t="s">
        <v>69</v>
      </c>
      <c r="P56" s="457" t="s">
        <v>69</v>
      </c>
      <c r="Q56" s="457" t="s">
        <v>69</v>
      </c>
      <c r="R56" s="457" t="s">
        <v>69</v>
      </c>
      <c r="S56" s="591">
        <v>22993.5</v>
      </c>
      <c r="T56" s="457">
        <v>22442.799999999999</v>
      </c>
      <c r="U56" s="457">
        <v>22545.3</v>
      </c>
      <c r="V56" s="457">
        <v>23204.1</v>
      </c>
      <c r="W56" s="457">
        <v>23852.400000000001</v>
      </c>
      <c r="X56" s="457">
        <v>25454.6</v>
      </c>
      <c r="Y56" s="457">
        <v>28753.599999999999</v>
      </c>
      <c r="Z56" s="458">
        <v>31994.3</v>
      </c>
    </row>
    <row r="57" spans="2:26" ht="15" x14ac:dyDescent="0.2">
      <c r="B57" s="133" t="s">
        <v>317</v>
      </c>
      <c r="C57" s="590" t="s">
        <v>69</v>
      </c>
      <c r="D57" s="457" t="s">
        <v>69</v>
      </c>
      <c r="E57" s="457" t="s">
        <v>69</v>
      </c>
      <c r="F57" s="457" t="s">
        <v>69</v>
      </c>
      <c r="G57" s="457" t="s">
        <v>69</v>
      </c>
      <c r="H57" s="457" t="s">
        <v>69</v>
      </c>
      <c r="I57" s="457" t="s">
        <v>69</v>
      </c>
      <c r="J57" s="457">
        <v>33624.6</v>
      </c>
      <c r="K57" s="591" t="s">
        <v>69</v>
      </c>
      <c r="L57" s="457" t="s">
        <v>69</v>
      </c>
      <c r="M57" s="457" t="s">
        <v>69</v>
      </c>
      <c r="N57" s="457" t="s">
        <v>69</v>
      </c>
      <c r="O57" s="457" t="s">
        <v>69</v>
      </c>
      <c r="P57" s="457" t="s">
        <v>69</v>
      </c>
      <c r="Q57" s="457" t="s">
        <v>69</v>
      </c>
      <c r="R57" s="457" t="s">
        <v>69</v>
      </c>
      <c r="S57" s="591" t="s">
        <v>69</v>
      </c>
      <c r="T57" s="457" t="s">
        <v>69</v>
      </c>
      <c r="U57" s="457" t="s">
        <v>69</v>
      </c>
      <c r="V57" s="457" t="s">
        <v>69</v>
      </c>
      <c r="W57" s="457" t="s">
        <v>69</v>
      </c>
      <c r="X57" s="457" t="s">
        <v>69</v>
      </c>
      <c r="Y57" s="457" t="s">
        <v>69</v>
      </c>
      <c r="Z57" s="458">
        <v>33669.599999999999</v>
      </c>
    </row>
    <row r="58" spans="2:26" x14ac:dyDescent="0.2">
      <c r="B58" s="129" t="s">
        <v>242</v>
      </c>
      <c r="C58" s="592">
        <v>25109.5</v>
      </c>
      <c r="D58" s="593">
        <v>24952.2</v>
      </c>
      <c r="E58" s="593">
        <v>25181</v>
      </c>
      <c r="F58" s="593">
        <v>26139</v>
      </c>
      <c r="G58" s="593">
        <v>27070.3</v>
      </c>
      <c r="H58" s="593">
        <v>29012.6</v>
      </c>
      <c r="I58" s="593">
        <v>33116.199999999997</v>
      </c>
      <c r="J58" s="593">
        <v>37020.1</v>
      </c>
      <c r="K58" s="594">
        <v>25266.400000000001</v>
      </c>
      <c r="L58" s="593">
        <v>25100.5</v>
      </c>
      <c r="M58" s="593">
        <v>25270.400000000001</v>
      </c>
      <c r="N58" s="593">
        <v>26272</v>
      </c>
      <c r="O58" s="593">
        <v>27121.4</v>
      </c>
      <c r="P58" s="593">
        <v>29102.9</v>
      </c>
      <c r="Q58" s="593">
        <v>33036.1</v>
      </c>
      <c r="R58" s="593">
        <v>36904.199999999997</v>
      </c>
      <c r="S58" s="594">
        <v>25133.1</v>
      </c>
      <c r="T58" s="593">
        <v>24974</v>
      </c>
      <c r="U58" s="593">
        <v>25193.8</v>
      </c>
      <c r="V58" s="593">
        <v>26157.9</v>
      </c>
      <c r="W58" s="593">
        <v>27077.4</v>
      </c>
      <c r="X58" s="593">
        <v>29025.1</v>
      </c>
      <c r="Y58" s="593">
        <v>33105</v>
      </c>
      <c r="Z58" s="596">
        <v>37003.800000000003</v>
      </c>
    </row>
    <row r="59" spans="2:26" x14ac:dyDescent="0.2">
      <c r="B59" s="133" t="s">
        <v>259</v>
      </c>
      <c r="C59" s="592">
        <v>25024.9</v>
      </c>
      <c r="D59" s="593">
        <v>24881</v>
      </c>
      <c r="E59" s="593">
        <v>25121</v>
      </c>
      <c r="F59" s="593">
        <v>26076.6</v>
      </c>
      <c r="G59" s="593">
        <v>27034</v>
      </c>
      <c r="H59" s="593">
        <v>28945.7</v>
      </c>
      <c r="I59" s="593">
        <v>33083.1</v>
      </c>
      <c r="J59" s="593">
        <v>37004.699999999997</v>
      </c>
      <c r="K59" s="594">
        <v>25189.9</v>
      </c>
      <c r="L59" s="593">
        <v>25044.7</v>
      </c>
      <c r="M59" s="593">
        <v>25417.9</v>
      </c>
      <c r="N59" s="593">
        <v>26154.5</v>
      </c>
      <c r="O59" s="593">
        <v>27064.1</v>
      </c>
      <c r="P59" s="593">
        <v>28924.400000000001</v>
      </c>
      <c r="Q59" s="593">
        <v>32905.599999999999</v>
      </c>
      <c r="R59" s="593">
        <v>36713</v>
      </c>
      <c r="S59" s="594">
        <v>25037.5</v>
      </c>
      <c r="T59" s="593">
        <v>24892.3</v>
      </c>
      <c r="U59" s="593">
        <v>25139.200000000001</v>
      </c>
      <c r="V59" s="593">
        <v>26081.5</v>
      </c>
      <c r="W59" s="593">
        <v>27035.8</v>
      </c>
      <c r="X59" s="593">
        <v>28944.5</v>
      </c>
      <c r="Y59" s="593">
        <v>33072.9</v>
      </c>
      <c r="Z59" s="596">
        <v>36987.800000000003</v>
      </c>
    </row>
    <row r="60" spans="2:26" x14ac:dyDescent="0.2">
      <c r="B60" s="133" t="s">
        <v>260</v>
      </c>
      <c r="C60" s="592">
        <v>24995.5</v>
      </c>
      <c r="D60" s="593">
        <v>24806.7</v>
      </c>
      <c r="E60" s="593">
        <v>25054.3</v>
      </c>
      <c r="F60" s="593">
        <v>26025.9</v>
      </c>
      <c r="G60" s="593">
        <v>26936.2</v>
      </c>
      <c r="H60" s="593">
        <v>28893.8</v>
      </c>
      <c r="I60" s="593">
        <v>32947.199999999997</v>
      </c>
      <c r="J60" s="593">
        <v>36794</v>
      </c>
      <c r="K60" s="594">
        <v>25164</v>
      </c>
      <c r="L60" s="593">
        <v>25005.7</v>
      </c>
      <c r="M60" s="593">
        <v>25127.9</v>
      </c>
      <c r="N60" s="593">
        <v>26187.7</v>
      </c>
      <c r="O60" s="593">
        <v>27015.5</v>
      </c>
      <c r="P60" s="593">
        <v>29020.1</v>
      </c>
      <c r="Q60" s="593">
        <v>32968.199999999997</v>
      </c>
      <c r="R60" s="593">
        <v>36803.300000000003</v>
      </c>
      <c r="S60" s="594">
        <v>25034</v>
      </c>
      <c r="T60" s="593">
        <v>24852.2</v>
      </c>
      <c r="U60" s="593">
        <v>25071.1</v>
      </c>
      <c r="V60" s="593">
        <v>26062.3</v>
      </c>
      <c r="W60" s="593">
        <v>26954</v>
      </c>
      <c r="X60" s="593">
        <v>28921.8</v>
      </c>
      <c r="Y60" s="593">
        <v>32951.800000000003</v>
      </c>
      <c r="Z60" s="596">
        <v>36796.1</v>
      </c>
    </row>
    <row r="61" spans="2:26" x14ac:dyDescent="0.2">
      <c r="B61" s="133" t="s">
        <v>261</v>
      </c>
      <c r="C61" s="592">
        <v>26346.1</v>
      </c>
      <c r="D61" s="593">
        <v>26297.7</v>
      </c>
      <c r="E61" s="593">
        <v>26354.799999999999</v>
      </c>
      <c r="F61" s="593">
        <v>27310.5</v>
      </c>
      <c r="G61" s="593">
        <v>28200.6</v>
      </c>
      <c r="H61" s="593">
        <v>30339.599999999999</v>
      </c>
      <c r="I61" s="593">
        <v>34547.199999999997</v>
      </c>
      <c r="J61" s="593">
        <v>38721.800000000003</v>
      </c>
      <c r="K61" s="594">
        <v>26665.1</v>
      </c>
      <c r="L61" s="593">
        <v>26360.5</v>
      </c>
      <c r="M61" s="593">
        <v>26466.400000000001</v>
      </c>
      <c r="N61" s="593">
        <v>27716.5</v>
      </c>
      <c r="O61" s="593">
        <v>28645.8</v>
      </c>
      <c r="P61" s="593">
        <v>30838.1</v>
      </c>
      <c r="Q61" s="593">
        <v>34425</v>
      </c>
      <c r="R61" s="593">
        <v>38894.800000000003</v>
      </c>
      <c r="S61" s="594">
        <v>26388.9</v>
      </c>
      <c r="T61" s="593">
        <v>26306</v>
      </c>
      <c r="U61" s="593">
        <v>26369.3</v>
      </c>
      <c r="V61" s="593">
        <v>27362.1</v>
      </c>
      <c r="W61" s="593">
        <v>28257.200000000001</v>
      </c>
      <c r="X61" s="593">
        <v>30400.799999999999</v>
      </c>
      <c r="Y61" s="593">
        <v>34531.9</v>
      </c>
      <c r="Z61" s="596">
        <v>38744.300000000003</v>
      </c>
    </row>
    <row r="62" spans="2:26" x14ac:dyDescent="0.2">
      <c r="B62" s="730" t="s">
        <v>245</v>
      </c>
      <c r="C62" s="592">
        <v>25909.9</v>
      </c>
      <c r="D62" s="593">
        <v>25560.5</v>
      </c>
      <c r="E62" s="593">
        <v>25885.9</v>
      </c>
      <c r="F62" s="593">
        <v>26774.400000000001</v>
      </c>
      <c r="G62" s="593">
        <v>27746</v>
      </c>
      <c r="H62" s="593">
        <v>29520.6</v>
      </c>
      <c r="I62" s="593">
        <v>33652</v>
      </c>
      <c r="J62" s="593">
        <v>37792</v>
      </c>
      <c r="K62" s="594">
        <v>25786</v>
      </c>
      <c r="L62" s="593">
        <v>25471.7</v>
      </c>
      <c r="M62" s="593">
        <v>25804.6</v>
      </c>
      <c r="N62" s="593">
        <v>26608.2</v>
      </c>
      <c r="O62" s="593">
        <v>27583.1</v>
      </c>
      <c r="P62" s="593">
        <v>29312.5</v>
      </c>
      <c r="Q62" s="593">
        <v>33492.5</v>
      </c>
      <c r="R62" s="593">
        <v>37300.5</v>
      </c>
      <c r="S62" s="594">
        <v>25857.9</v>
      </c>
      <c r="T62" s="593">
        <v>25524.3</v>
      </c>
      <c r="U62" s="593">
        <v>25853.200000000001</v>
      </c>
      <c r="V62" s="593">
        <v>26707.4</v>
      </c>
      <c r="W62" s="593">
        <v>27680.400000000001</v>
      </c>
      <c r="X62" s="593">
        <v>29437</v>
      </c>
      <c r="Y62" s="593">
        <v>33588.199999999997</v>
      </c>
      <c r="Z62" s="596">
        <v>37589.4</v>
      </c>
    </row>
    <row r="63" spans="2:26" x14ac:dyDescent="0.2">
      <c r="B63" s="133" t="s">
        <v>262</v>
      </c>
      <c r="C63" s="592">
        <v>25875.5</v>
      </c>
      <c r="D63" s="593">
        <v>25517.599999999999</v>
      </c>
      <c r="E63" s="593">
        <v>25856.1</v>
      </c>
      <c r="F63" s="593">
        <v>26736.5</v>
      </c>
      <c r="G63" s="593">
        <v>27706.9</v>
      </c>
      <c r="H63" s="593">
        <v>29478.799999999999</v>
      </c>
      <c r="I63" s="593">
        <v>33610</v>
      </c>
      <c r="J63" s="593">
        <v>37752.400000000001</v>
      </c>
      <c r="K63" s="594">
        <v>25700</v>
      </c>
      <c r="L63" s="593">
        <v>25399.9</v>
      </c>
      <c r="M63" s="593">
        <v>25754.6</v>
      </c>
      <c r="N63" s="593">
        <v>26537.599999999999</v>
      </c>
      <c r="O63" s="593">
        <v>27521.1</v>
      </c>
      <c r="P63" s="593">
        <v>29243.1</v>
      </c>
      <c r="Q63" s="593">
        <v>33434.1</v>
      </c>
      <c r="R63" s="593">
        <v>37232.400000000001</v>
      </c>
      <c r="S63" s="594">
        <v>25801.7</v>
      </c>
      <c r="T63" s="593">
        <v>25469.5</v>
      </c>
      <c r="U63" s="593">
        <v>25815.200000000001</v>
      </c>
      <c r="V63" s="593">
        <v>26656.2</v>
      </c>
      <c r="W63" s="593">
        <v>27632</v>
      </c>
      <c r="X63" s="593">
        <v>29384</v>
      </c>
      <c r="Y63" s="593">
        <v>33539.5</v>
      </c>
      <c r="Z63" s="596">
        <v>37537.699999999997</v>
      </c>
    </row>
    <row r="64" spans="2:26" x14ac:dyDescent="0.2">
      <c r="B64" s="133" t="s">
        <v>247</v>
      </c>
      <c r="C64" s="592">
        <v>26239.8</v>
      </c>
      <c r="D64" s="593">
        <v>25742.9</v>
      </c>
      <c r="E64" s="593">
        <v>25772.7</v>
      </c>
      <c r="F64" s="593">
        <v>27108.9</v>
      </c>
      <c r="G64" s="593">
        <v>28265.599999999999</v>
      </c>
      <c r="H64" s="593">
        <v>30072.400000000001</v>
      </c>
      <c r="I64" s="593">
        <v>34377.5</v>
      </c>
      <c r="J64" s="593">
        <v>38466.699999999997</v>
      </c>
      <c r="K64" s="594">
        <v>27390.799999999999</v>
      </c>
      <c r="L64" s="593">
        <v>26658.799999999999</v>
      </c>
      <c r="M64" s="593">
        <v>26451.1</v>
      </c>
      <c r="N64" s="593">
        <v>27641.9</v>
      </c>
      <c r="O64" s="593">
        <v>28341.200000000001</v>
      </c>
      <c r="P64" s="593">
        <v>30508.6</v>
      </c>
      <c r="Q64" s="593">
        <v>34265.9</v>
      </c>
      <c r="R64" s="593">
        <v>38365.4</v>
      </c>
      <c r="S64" s="594">
        <v>26852.7</v>
      </c>
      <c r="T64" s="593">
        <v>26225.5</v>
      </c>
      <c r="U64" s="593">
        <v>26105.200000000001</v>
      </c>
      <c r="V64" s="593">
        <v>27387.599999999999</v>
      </c>
      <c r="W64" s="593">
        <v>28307.4</v>
      </c>
      <c r="X64" s="593">
        <v>30310.3</v>
      </c>
      <c r="Y64" s="593">
        <v>34317.1</v>
      </c>
      <c r="Z64" s="596">
        <v>38412.5</v>
      </c>
    </row>
    <row r="65" spans="2:26" x14ac:dyDescent="0.2">
      <c r="B65" s="732" t="s">
        <v>263</v>
      </c>
      <c r="C65" s="592">
        <v>26412.400000000001</v>
      </c>
      <c r="D65" s="593">
        <v>26431</v>
      </c>
      <c r="E65" s="593">
        <v>26702</v>
      </c>
      <c r="F65" s="593">
        <v>27652.799999999999</v>
      </c>
      <c r="G65" s="593">
        <v>28558.3</v>
      </c>
      <c r="H65" s="593">
        <v>30464.799999999999</v>
      </c>
      <c r="I65" s="593">
        <v>34459.300000000003</v>
      </c>
      <c r="J65" s="593">
        <v>38555.4</v>
      </c>
      <c r="K65" s="594">
        <v>26916.5</v>
      </c>
      <c r="L65" s="593">
        <v>26814.400000000001</v>
      </c>
      <c r="M65" s="593">
        <v>27072</v>
      </c>
      <c r="N65" s="593">
        <v>28430</v>
      </c>
      <c r="O65" s="593">
        <v>29353</v>
      </c>
      <c r="P65" s="593">
        <v>30982.9</v>
      </c>
      <c r="Q65" s="593">
        <v>35047.699999999997</v>
      </c>
      <c r="R65" s="593">
        <v>39003.300000000003</v>
      </c>
      <c r="S65" s="594">
        <v>26598.2</v>
      </c>
      <c r="T65" s="593">
        <v>26559.9</v>
      </c>
      <c r="U65" s="593">
        <v>26819.8</v>
      </c>
      <c r="V65" s="593">
        <v>27883.4</v>
      </c>
      <c r="W65" s="593">
        <v>28791.200000000001</v>
      </c>
      <c r="X65" s="593">
        <v>30620.7</v>
      </c>
      <c r="Y65" s="593">
        <v>34631.800000000003</v>
      </c>
      <c r="Z65" s="596">
        <v>38689.800000000003</v>
      </c>
    </row>
    <row r="66" spans="2:26" x14ac:dyDescent="0.2">
      <c r="B66" s="130" t="s">
        <v>248</v>
      </c>
      <c r="C66" s="592">
        <v>26146.5</v>
      </c>
      <c r="D66" s="593">
        <v>25903</v>
      </c>
      <c r="E66" s="593">
        <v>26282.6</v>
      </c>
      <c r="F66" s="593">
        <v>26990.7</v>
      </c>
      <c r="G66" s="593">
        <v>28034.7</v>
      </c>
      <c r="H66" s="593">
        <v>29926</v>
      </c>
      <c r="I66" s="593">
        <v>34113.9</v>
      </c>
      <c r="J66" s="593">
        <v>38008.6</v>
      </c>
      <c r="K66" s="594">
        <v>26806.6</v>
      </c>
      <c r="L66" s="593">
        <v>26490.5</v>
      </c>
      <c r="M66" s="593">
        <v>26828.9</v>
      </c>
      <c r="N66" s="593">
        <v>27724.2</v>
      </c>
      <c r="O66" s="593">
        <v>28571.5</v>
      </c>
      <c r="P66" s="593">
        <v>30480</v>
      </c>
      <c r="Q66" s="593">
        <v>34707.9</v>
      </c>
      <c r="R66" s="593">
        <v>38417.800000000003</v>
      </c>
      <c r="S66" s="594">
        <v>26359</v>
      </c>
      <c r="T66" s="593">
        <v>26088.5</v>
      </c>
      <c r="U66" s="593">
        <v>26454.7</v>
      </c>
      <c r="V66" s="593">
        <v>27216.9</v>
      </c>
      <c r="W66" s="593">
        <v>28200.5</v>
      </c>
      <c r="X66" s="593">
        <v>30097.1</v>
      </c>
      <c r="Y66" s="593">
        <v>34299.199999999997</v>
      </c>
      <c r="Z66" s="596">
        <v>38141.1</v>
      </c>
    </row>
    <row r="67" spans="2:26" x14ac:dyDescent="0.2">
      <c r="B67" s="133" t="s">
        <v>264</v>
      </c>
      <c r="C67" s="597">
        <v>26146.7</v>
      </c>
      <c r="D67" s="598">
        <v>25911.200000000001</v>
      </c>
      <c r="E67" s="598">
        <v>26278.1</v>
      </c>
      <c r="F67" s="598">
        <v>26978.2</v>
      </c>
      <c r="G67" s="598">
        <v>28053.8</v>
      </c>
      <c r="H67" s="598">
        <v>29929.5</v>
      </c>
      <c r="I67" s="598">
        <v>34124.9</v>
      </c>
      <c r="J67" s="598">
        <v>38024.199999999997</v>
      </c>
      <c r="K67" s="599">
        <v>26794.799999999999</v>
      </c>
      <c r="L67" s="598">
        <v>26492.2</v>
      </c>
      <c r="M67" s="598">
        <v>26837.3</v>
      </c>
      <c r="N67" s="598">
        <v>27747.4</v>
      </c>
      <c r="O67" s="598">
        <v>28617.8</v>
      </c>
      <c r="P67" s="598">
        <v>30512.9</v>
      </c>
      <c r="Q67" s="598">
        <v>34726.1</v>
      </c>
      <c r="R67" s="598">
        <v>38427.199999999997</v>
      </c>
      <c r="S67" s="599">
        <v>26357.3</v>
      </c>
      <c r="T67" s="598">
        <v>26096.9</v>
      </c>
      <c r="U67" s="598">
        <v>26456.6</v>
      </c>
      <c r="V67" s="598">
        <v>27217.5</v>
      </c>
      <c r="W67" s="598">
        <v>28230</v>
      </c>
      <c r="X67" s="598">
        <v>30111.7</v>
      </c>
      <c r="Y67" s="598">
        <v>34314.400000000001</v>
      </c>
      <c r="Z67" s="601">
        <v>38156.199999999997</v>
      </c>
    </row>
    <row r="68" spans="2:26" x14ac:dyDescent="0.2">
      <c r="B68" s="133" t="s">
        <v>265</v>
      </c>
      <c r="C68" s="597">
        <v>26139</v>
      </c>
      <c r="D68" s="598" t="s">
        <v>69</v>
      </c>
      <c r="E68" s="598" t="s">
        <v>69</v>
      </c>
      <c r="F68" s="598" t="s">
        <v>69</v>
      </c>
      <c r="G68" s="598" t="s">
        <v>69</v>
      </c>
      <c r="H68" s="598" t="s">
        <v>69</v>
      </c>
      <c r="I68" s="598" t="s">
        <v>69</v>
      </c>
      <c r="J68" s="598" t="s">
        <v>69</v>
      </c>
      <c r="K68" s="599" t="s">
        <v>69</v>
      </c>
      <c r="L68" s="598" t="s">
        <v>69</v>
      </c>
      <c r="M68" s="598" t="s">
        <v>69</v>
      </c>
      <c r="N68" s="598" t="s">
        <v>69</v>
      </c>
      <c r="O68" s="598" t="s">
        <v>69</v>
      </c>
      <c r="P68" s="598" t="s">
        <v>69</v>
      </c>
      <c r="Q68" s="598" t="s">
        <v>69</v>
      </c>
      <c r="R68" s="598" t="s">
        <v>69</v>
      </c>
      <c r="S68" s="599">
        <v>26431.3</v>
      </c>
      <c r="T68" s="598">
        <v>25798.6</v>
      </c>
      <c r="U68" s="598">
        <v>26390.1</v>
      </c>
      <c r="V68" s="598">
        <v>27196.2</v>
      </c>
      <c r="W68" s="598" t="s">
        <v>69</v>
      </c>
      <c r="X68" s="598" t="s">
        <v>69</v>
      </c>
      <c r="Y68" s="598" t="s">
        <v>69</v>
      </c>
      <c r="Z68" s="601" t="s">
        <v>69</v>
      </c>
    </row>
    <row r="69" spans="2:26" ht="13.5" thickBot="1" x14ac:dyDescent="0.25">
      <c r="B69" s="131" t="s">
        <v>275</v>
      </c>
      <c r="C69" s="612">
        <v>24902.400000000001</v>
      </c>
      <c r="D69" s="613">
        <v>24511.3</v>
      </c>
      <c r="E69" s="613">
        <v>24598.7</v>
      </c>
      <c r="F69" s="613">
        <v>25356.400000000001</v>
      </c>
      <c r="G69" s="613">
        <v>26252.6</v>
      </c>
      <c r="H69" s="613">
        <v>27843.7</v>
      </c>
      <c r="I69" s="613">
        <v>31815.4</v>
      </c>
      <c r="J69" s="613">
        <v>35530.400000000001</v>
      </c>
      <c r="K69" s="614">
        <v>24985.200000000001</v>
      </c>
      <c r="L69" s="613">
        <v>24627.1</v>
      </c>
      <c r="M69" s="613">
        <v>24554</v>
      </c>
      <c r="N69" s="613">
        <v>25389.7</v>
      </c>
      <c r="O69" s="613">
        <v>26087.1</v>
      </c>
      <c r="P69" s="613">
        <v>27728.400000000001</v>
      </c>
      <c r="Q69" s="613">
        <v>31808.3</v>
      </c>
      <c r="R69" s="613">
        <v>35597.300000000003</v>
      </c>
      <c r="S69" s="614">
        <v>24933.3</v>
      </c>
      <c r="T69" s="613">
        <v>24554.6</v>
      </c>
      <c r="U69" s="613">
        <v>24582</v>
      </c>
      <c r="V69" s="613">
        <v>25368.799999999999</v>
      </c>
      <c r="W69" s="613">
        <v>26190.799999999999</v>
      </c>
      <c r="X69" s="613">
        <v>27800.7</v>
      </c>
      <c r="Y69" s="613">
        <v>31812.799999999999</v>
      </c>
      <c r="Z69" s="616">
        <v>35555.599999999999</v>
      </c>
    </row>
    <row r="70" spans="2:26" x14ac:dyDescent="0.2">
      <c r="B70" s="134" t="s">
        <v>115</v>
      </c>
      <c r="C70" s="602">
        <v>21216.5</v>
      </c>
      <c r="D70" s="603">
        <v>20933.2</v>
      </c>
      <c r="E70" s="603">
        <v>21000.2</v>
      </c>
      <c r="F70" s="603">
        <v>21488.5</v>
      </c>
      <c r="G70" s="603">
        <v>21845.8</v>
      </c>
      <c r="H70" s="603">
        <v>22595.7</v>
      </c>
      <c r="I70" s="603">
        <v>25251.599999999999</v>
      </c>
      <c r="J70" s="603">
        <v>27987.599999999999</v>
      </c>
      <c r="K70" s="604">
        <v>23708.9</v>
      </c>
      <c r="L70" s="603">
        <v>23664.7</v>
      </c>
      <c r="M70" s="603">
        <v>23957.9</v>
      </c>
      <c r="N70" s="603">
        <v>24405.8</v>
      </c>
      <c r="O70" s="603">
        <v>25078.400000000001</v>
      </c>
      <c r="P70" s="603">
        <v>26464.9</v>
      </c>
      <c r="Q70" s="603">
        <v>29571.5</v>
      </c>
      <c r="R70" s="603">
        <v>32728.3</v>
      </c>
      <c r="S70" s="604">
        <v>21566.7</v>
      </c>
      <c r="T70" s="603">
        <v>21306.3</v>
      </c>
      <c r="U70" s="603">
        <v>21395.4</v>
      </c>
      <c r="V70" s="603">
        <v>21867.5</v>
      </c>
      <c r="W70" s="603">
        <v>22248.5</v>
      </c>
      <c r="X70" s="603">
        <v>23034.799999999999</v>
      </c>
      <c r="Y70" s="603">
        <v>25706.400000000001</v>
      </c>
      <c r="Z70" s="606">
        <v>28478.799999999999</v>
      </c>
    </row>
    <row r="71" spans="2:26" x14ac:dyDescent="0.2">
      <c r="B71" s="130" t="s">
        <v>276</v>
      </c>
      <c r="C71" s="592">
        <v>22116.7</v>
      </c>
      <c r="D71" s="593">
        <v>22032.9</v>
      </c>
      <c r="E71" s="593">
        <v>22241.9</v>
      </c>
      <c r="F71" s="593">
        <v>22840.7</v>
      </c>
      <c r="G71" s="593">
        <v>23433.599999999999</v>
      </c>
      <c r="H71" s="593">
        <v>24633.3</v>
      </c>
      <c r="I71" s="593">
        <v>28043.9</v>
      </c>
      <c r="J71" s="593">
        <v>31304.9</v>
      </c>
      <c r="K71" s="594">
        <v>25298</v>
      </c>
      <c r="L71" s="593">
        <v>25368.6</v>
      </c>
      <c r="M71" s="593">
        <v>25870.6</v>
      </c>
      <c r="N71" s="593">
        <v>26185.9</v>
      </c>
      <c r="O71" s="593">
        <v>26990.2</v>
      </c>
      <c r="P71" s="593">
        <v>28533.599999999999</v>
      </c>
      <c r="Q71" s="593">
        <v>32102.3</v>
      </c>
      <c r="R71" s="593">
        <v>35429.1</v>
      </c>
      <c r="S71" s="594">
        <v>22510.6</v>
      </c>
      <c r="T71" s="593">
        <v>22434.2</v>
      </c>
      <c r="U71" s="593">
        <v>22670.7</v>
      </c>
      <c r="V71" s="593">
        <v>23229.200000000001</v>
      </c>
      <c r="W71" s="593">
        <v>23837.7</v>
      </c>
      <c r="X71" s="593">
        <v>25069.1</v>
      </c>
      <c r="Y71" s="593">
        <v>28501.200000000001</v>
      </c>
      <c r="Z71" s="596">
        <v>31788.400000000001</v>
      </c>
    </row>
    <row r="72" spans="2:26" x14ac:dyDescent="0.2">
      <c r="B72" s="129" t="s">
        <v>269</v>
      </c>
      <c r="C72" s="597">
        <v>16041.1</v>
      </c>
      <c r="D72" s="598">
        <v>15740</v>
      </c>
      <c r="E72" s="598">
        <v>15861.8</v>
      </c>
      <c r="F72" s="598">
        <v>16566.2</v>
      </c>
      <c r="G72" s="598">
        <v>16850.900000000001</v>
      </c>
      <c r="H72" s="598">
        <v>17936.8</v>
      </c>
      <c r="I72" s="598">
        <v>20686.5</v>
      </c>
      <c r="J72" s="598">
        <v>23285.9</v>
      </c>
      <c r="K72" s="599">
        <v>18100.5</v>
      </c>
      <c r="L72" s="598">
        <v>18010.7</v>
      </c>
      <c r="M72" s="598">
        <v>18366.2</v>
      </c>
      <c r="N72" s="598">
        <v>19084.900000000001</v>
      </c>
      <c r="O72" s="598">
        <v>19627.400000000001</v>
      </c>
      <c r="P72" s="598">
        <v>20804.099999999999</v>
      </c>
      <c r="Q72" s="598">
        <v>23353.599999999999</v>
      </c>
      <c r="R72" s="598">
        <v>26218.6</v>
      </c>
      <c r="S72" s="599">
        <v>16341.9</v>
      </c>
      <c r="T72" s="598">
        <v>16053.4</v>
      </c>
      <c r="U72" s="598">
        <v>16196.9</v>
      </c>
      <c r="V72" s="598">
        <v>16882.3</v>
      </c>
      <c r="W72" s="598">
        <v>17171.2</v>
      </c>
      <c r="X72" s="598">
        <v>18201.900000000001</v>
      </c>
      <c r="Y72" s="598">
        <v>20895.5</v>
      </c>
      <c r="Z72" s="601">
        <v>23500.400000000001</v>
      </c>
    </row>
    <row r="73" spans="2:26" x14ac:dyDescent="0.2">
      <c r="B73" s="129" t="s">
        <v>270</v>
      </c>
      <c r="C73" s="597">
        <v>26441.3</v>
      </c>
      <c r="D73" s="598">
        <v>26180.3</v>
      </c>
      <c r="E73" s="598">
        <v>26518.1</v>
      </c>
      <c r="F73" s="598">
        <v>27419.9</v>
      </c>
      <c r="G73" s="598">
        <v>28167.3</v>
      </c>
      <c r="H73" s="598">
        <v>29966.6</v>
      </c>
      <c r="I73" s="598">
        <v>33648.300000000003</v>
      </c>
      <c r="J73" s="598">
        <v>37700.9</v>
      </c>
      <c r="K73" s="599">
        <v>29293.7</v>
      </c>
      <c r="L73" s="598">
        <v>29347.599999999999</v>
      </c>
      <c r="M73" s="598">
        <v>29649.3</v>
      </c>
      <c r="N73" s="598">
        <v>31761.7</v>
      </c>
      <c r="O73" s="598">
        <v>32477.599999999999</v>
      </c>
      <c r="P73" s="598">
        <v>35096</v>
      </c>
      <c r="Q73" s="598">
        <v>38557.199999999997</v>
      </c>
      <c r="R73" s="598">
        <v>42950.7</v>
      </c>
      <c r="S73" s="599">
        <v>26800.6</v>
      </c>
      <c r="T73" s="598">
        <v>26566.2</v>
      </c>
      <c r="U73" s="598">
        <v>26920.5</v>
      </c>
      <c r="V73" s="598">
        <v>27922</v>
      </c>
      <c r="W73" s="598">
        <v>28643.7</v>
      </c>
      <c r="X73" s="598">
        <v>30489.7</v>
      </c>
      <c r="Y73" s="598">
        <v>34133.300000000003</v>
      </c>
      <c r="Z73" s="601">
        <v>38220.199999999997</v>
      </c>
    </row>
    <row r="74" spans="2:26" x14ac:dyDescent="0.2">
      <c r="B74" s="129" t="s">
        <v>271</v>
      </c>
      <c r="C74" s="597">
        <v>25185.4</v>
      </c>
      <c r="D74" s="598">
        <v>25454.400000000001</v>
      </c>
      <c r="E74" s="598">
        <v>25389.200000000001</v>
      </c>
      <c r="F74" s="598">
        <v>26247.1</v>
      </c>
      <c r="G74" s="598">
        <v>26791.3</v>
      </c>
      <c r="H74" s="598">
        <v>28385.4</v>
      </c>
      <c r="I74" s="598">
        <v>32658.799999999999</v>
      </c>
      <c r="J74" s="598">
        <v>35973</v>
      </c>
      <c r="K74" s="599" t="s">
        <v>69</v>
      </c>
      <c r="L74" s="598" t="s">
        <v>69</v>
      </c>
      <c r="M74" s="598" t="s">
        <v>69</v>
      </c>
      <c r="N74" s="598" t="s">
        <v>69</v>
      </c>
      <c r="O74" s="598" t="s">
        <v>69</v>
      </c>
      <c r="P74" s="598" t="s">
        <v>69</v>
      </c>
      <c r="Q74" s="598" t="s">
        <v>69</v>
      </c>
      <c r="R74" s="598" t="s">
        <v>69</v>
      </c>
      <c r="S74" s="599">
        <v>25355.599999999999</v>
      </c>
      <c r="T74" s="598">
        <v>25623.7</v>
      </c>
      <c r="U74" s="598">
        <v>25537.7</v>
      </c>
      <c r="V74" s="598">
        <v>26311.8</v>
      </c>
      <c r="W74" s="598">
        <v>26929.1</v>
      </c>
      <c r="X74" s="598">
        <v>28550.6</v>
      </c>
      <c r="Y74" s="598">
        <v>32750.5</v>
      </c>
      <c r="Z74" s="601">
        <v>36081.300000000003</v>
      </c>
    </row>
    <row r="75" spans="2:26" x14ac:dyDescent="0.2">
      <c r="B75" s="129" t="s">
        <v>272</v>
      </c>
      <c r="C75" s="597">
        <v>22985.200000000001</v>
      </c>
      <c r="D75" s="598">
        <v>22925.3</v>
      </c>
      <c r="E75" s="598">
        <v>23058.2</v>
      </c>
      <c r="F75" s="598">
        <v>23720.6</v>
      </c>
      <c r="G75" s="598">
        <v>24677.4</v>
      </c>
      <c r="H75" s="598">
        <v>26451.7</v>
      </c>
      <c r="I75" s="598">
        <v>29880.6</v>
      </c>
      <c r="J75" s="598">
        <v>33117.699999999997</v>
      </c>
      <c r="K75" s="599">
        <v>23963.5</v>
      </c>
      <c r="L75" s="598">
        <v>24092.2</v>
      </c>
      <c r="M75" s="598">
        <v>24194.2</v>
      </c>
      <c r="N75" s="598">
        <v>24990.1</v>
      </c>
      <c r="O75" s="598">
        <v>25971.3</v>
      </c>
      <c r="P75" s="598">
        <v>27695.200000000001</v>
      </c>
      <c r="Q75" s="598">
        <v>31573.7</v>
      </c>
      <c r="R75" s="598">
        <v>34753.699999999997</v>
      </c>
      <c r="S75" s="599">
        <v>23223.599999999999</v>
      </c>
      <c r="T75" s="598">
        <v>23215.200000000001</v>
      </c>
      <c r="U75" s="598">
        <v>23337.4</v>
      </c>
      <c r="V75" s="598">
        <v>24027.3</v>
      </c>
      <c r="W75" s="598">
        <v>24976.9</v>
      </c>
      <c r="X75" s="598">
        <v>26741</v>
      </c>
      <c r="Y75" s="598">
        <v>30271.5</v>
      </c>
      <c r="Z75" s="601">
        <v>33506.300000000003</v>
      </c>
    </row>
    <row r="76" spans="2:26" ht="13.5" thickBot="1" x14ac:dyDescent="0.25">
      <c r="B76" s="701" t="s">
        <v>277</v>
      </c>
      <c r="C76" s="612">
        <v>24465.8</v>
      </c>
      <c r="D76" s="613">
        <v>24073.5</v>
      </c>
      <c r="E76" s="613">
        <v>23646.1</v>
      </c>
      <c r="F76" s="613">
        <v>24587.599999999999</v>
      </c>
      <c r="G76" s="613">
        <v>24521.3</v>
      </c>
      <c r="H76" s="613">
        <v>24335.200000000001</v>
      </c>
      <c r="I76" s="613">
        <v>27152.2</v>
      </c>
      <c r="J76" s="613">
        <v>30101.3</v>
      </c>
      <c r="K76" s="614">
        <v>24366.7</v>
      </c>
      <c r="L76" s="613">
        <v>24665</v>
      </c>
      <c r="M76" s="613">
        <v>24761.9</v>
      </c>
      <c r="N76" s="613">
        <v>25764</v>
      </c>
      <c r="O76" s="613">
        <v>26413.9</v>
      </c>
      <c r="P76" s="613">
        <v>27937.599999999999</v>
      </c>
      <c r="Q76" s="613">
        <v>31569</v>
      </c>
      <c r="R76" s="613">
        <v>34558.699999999997</v>
      </c>
      <c r="S76" s="614">
        <v>24438.5</v>
      </c>
      <c r="T76" s="613">
        <v>24256.3</v>
      </c>
      <c r="U76" s="613">
        <v>23967.7</v>
      </c>
      <c r="V76" s="613">
        <v>24957.9</v>
      </c>
      <c r="W76" s="613">
        <v>25112.3</v>
      </c>
      <c r="X76" s="613">
        <v>25269</v>
      </c>
      <c r="Y76" s="613">
        <v>28239.5</v>
      </c>
      <c r="Z76" s="616">
        <v>31174.9</v>
      </c>
    </row>
    <row r="77" spans="2:26" ht="13.5" customHeight="1" x14ac:dyDescent="0.2">
      <c r="B77" s="20"/>
      <c r="Z77" s="22" t="s">
        <v>110</v>
      </c>
    </row>
    <row r="78" spans="2:26" ht="13.5" customHeight="1" x14ac:dyDescent="0.2"/>
    <row r="79" spans="2:26" ht="16.5" thickBot="1" x14ac:dyDescent="0.3">
      <c r="B79" s="739" t="s">
        <v>322</v>
      </c>
    </row>
    <row r="80" spans="2:26" ht="12.75" customHeight="1" x14ac:dyDescent="0.2">
      <c r="B80" s="931" t="s">
        <v>45</v>
      </c>
      <c r="C80" s="953" t="s">
        <v>321</v>
      </c>
      <c r="D80" s="941"/>
      <c r="E80" s="941"/>
      <c r="F80" s="941"/>
      <c r="G80" s="941"/>
      <c r="H80" s="941"/>
      <c r="I80" s="941"/>
      <c r="J80" s="941"/>
      <c r="K80" s="941"/>
      <c r="L80" s="941"/>
      <c r="M80" s="941"/>
      <c r="N80" s="941"/>
      <c r="O80" s="941"/>
      <c r="P80" s="941"/>
      <c r="Q80" s="941"/>
      <c r="R80" s="942"/>
    </row>
    <row r="81" spans="2:18" ht="28.5" customHeight="1" x14ac:dyDescent="0.2">
      <c r="B81" s="932"/>
      <c r="C81" s="948" t="s">
        <v>330</v>
      </c>
      <c r="D81" s="949"/>
      <c r="E81" s="949"/>
      <c r="F81" s="949"/>
      <c r="G81" s="949"/>
      <c r="H81" s="949"/>
      <c r="I81" s="949"/>
      <c r="J81" s="950"/>
      <c r="K81" s="951" t="s">
        <v>329</v>
      </c>
      <c r="L81" s="949"/>
      <c r="M81" s="949"/>
      <c r="N81" s="949"/>
      <c r="O81" s="949"/>
      <c r="P81" s="949"/>
      <c r="Q81" s="949"/>
      <c r="R81" s="952"/>
    </row>
    <row r="82" spans="2:18" ht="26.25" thickBot="1" x14ac:dyDescent="0.25">
      <c r="B82" s="933"/>
      <c r="C82" s="121" t="s">
        <v>250</v>
      </c>
      <c r="D82" s="122" t="s">
        <v>251</v>
      </c>
      <c r="E82" s="122" t="s">
        <v>252</v>
      </c>
      <c r="F82" s="122" t="s">
        <v>253</v>
      </c>
      <c r="G82" s="122" t="s">
        <v>254</v>
      </c>
      <c r="H82" s="122" t="s">
        <v>255</v>
      </c>
      <c r="I82" s="122" t="s">
        <v>256</v>
      </c>
      <c r="J82" s="124" t="s">
        <v>336</v>
      </c>
      <c r="K82" s="713" t="s">
        <v>250</v>
      </c>
      <c r="L82" s="127" t="s">
        <v>251</v>
      </c>
      <c r="M82" s="127" t="s">
        <v>252</v>
      </c>
      <c r="N82" s="127" t="s">
        <v>253</v>
      </c>
      <c r="O82" s="122" t="s">
        <v>254</v>
      </c>
      <c r="P82" s="122" t="s">
        <v>255</v>
      </c>
      <c r="Q82" s="122" t="s">
        <v>256</v>
      </c>
      <c r="R82" s="126" t="s">
        <v>336</v>
      </c>
    </row>
    <row r="83" spans="2:18" ht="14.25" thickTop="1" thickBot="1" x14ac:dyDescent="0.25">
      <c r="B83" s="702" t="s">
        <v>120</v>
      </c>
      <c r="C83" s="759">
        <v>0.90525499548275956</v>
      </c>
      <c r="D83" s="755">
        <v>0.90269966047327732</v>
      </c>
      <c r="E83" s="755">
        <v>0.89971116349455804</v>
      </c>
      <c r="F83" s="755">
        <v>0.89707426380951716</v>
      </c>
      <c r="G83" s="755">
        <v>0.89429649235302955</v>
      </c>
      <c r="H83" s="755">
        <v>0.88772376384899465</v>
      </c>
      <c r="I83" s="755">
        <v>0.88548459285362213</v>
      </c>
      <c r="J83" s="714">
        <v>0.88844249395447628</v>
      </c>
      <c r="K83" s="807">
        <v>-2590.2999999999993</v>
      </c>
      <c r="L83" s="808">
        <v>-2645.1000000000022</v>
      </c>
      <c r="M83" s="808">
        <v>-2756.8999999999978</v>
      </c>
      <c r="N83" s="808">
        <v>-2921.2999999999993</v>
      </c>
      <c r="O83" s="808">
        <v>-3099.0999999999985</v>
      </c>
      <c r="P83" s="808">
        <v>-3502.2999999999993</v>
      </c>
      <c r="Q83" s="808">
        <v>-4042.6000000000022</v>
      </c>
      <c r="R83" s="895">
        <v>-4359.5</v>
      </c>
    </row>
    <row r="84" spans="2:18" x14ac:dyDescent="0.2">
      <c r="B84" s="128" t="s">
        <v>111</v>
      </c>
      <c r="C84" s="705">
        <v>0.86687109635856541</v>
      </c>
      <c r="D84" s="706">
        <v>0.86752694326151703</v>
      </c>
      <c r="E84" s="706">
        <v>0.86722430994029331</v>
      </c>
      <c r="F84" s="706">
        <v>0.86453721273455619</v>
      </c>
      <c r="G84" s="706">
        <v>0.865707396955118</v>
      </c>
      <c r="H84" s="706">
        <v>0.86185998685303211</v>
      </c>
      <c r="I84" s="706">
        <v>0.8646119866745311</v>
      </c>
      <c r="J84" s="708">
        <v>0.87384892068226772</v>
      </c>
      <c r="K84" s="588">
        <v>-5422.5</v>
      </c>
      <c r="L84" s="586">
        <v>-5462.5</v>
      </c>
      <c r="M84" s="586">
        <v>-5568.4000000000015</v>
      </c>
      <c r="N84" s="586">
        <v>-5911</v>
      </c>
      <c r="O84" s="586">
        <v>-6076.6999999999971</v>
      </c>
      <c r="P84" s="586">
        <v>-6703.7000000000044</v>
      </c>
      <c r="Q84" s="586">
        <v>-7368.0999999999985</v>
      </c>
      <c r="R84" s="589">
        <v>-7519.5</v>
      </c>
    </row>
    <row r="85" spans="2:18" x14ac:dyDescent="0.2">
      <c r="B85" s="129" t="s">
        <v>238</v>
      </c>
      <c r="C85" s="453" t="s">
        <v>363</v>
      </c>
      <c r="D85" s="454" t="s">
        <v>363</v>
      </c>
      <c r="E85" s="454" t="s">
        <v>363</v>
      </c>
      <c r="F85" s="454" t="s">
        <v>363</v>
      </c>
      <c r="G85" s="454" t="s">
        <v>363</v>
      </c>
      <c r="H85" s="454" t="s">
        <v>363</v>
      </c>
      <c r="I85" s="454" t="s">
        <v>363</v>
      </c>
      <c r="J85" s="455" t="s">
        <v>363</v>
      </c>
      <c r="K85" s="456" t="s">
        <v>363</v>
      </c>
      <c r="L85" s="457" t="s">
        <v>363</v>
      </c>
      <c r="M85" s="457" t="s">
        <v>363</v>
      </c>
      <c r="N85" s="457" t="s">
        <v>363</v>
      </c>
      <c r="O85" s="457" t="s">
        <v>363</v>
      </c>
      <c r="P85" s="457" t="s">
        <v>363</v>
      </c>
      <c r="Q85" s="457" t="s">
        <v>363</v>
      </c>
      <c r="R85" s="458" t="s">
        <v>363</v>
      </c>
    </row>
    <row r="86" spans="2:18" x14ac:dyDescent="0.2">
      <c r="B86" s="129" t="s">
        <v>239</v>
      </c>
      <c r="C86" s="453">
        <v>0.91584148606811144</v>
      </c>
      <c r="D86" s="454">
        <v>0.92677773604301761</v>
      </c>
      <c r="E86" s="454">
        <v>0.92341855835872</v>
      </c>
      <c r="F86" s="454">
        <v>0.92567584824963256</v>
      </c>
      <c r="G86" s="454">
        <v>0.93073780266269612</v>
      </c>
      <c r="H86" s="454">
        <v>0.93032774975610777</v>
      </c>
      <c r="I86" s="454">
        <v>0.92619029975175071</v>
      </c>
      <c r="J86" s="455">
        <v>0.93632613744680282</v>
      </c>
      <c r="K86" s="456">
        <v>-3397.9000000000015</v>
      </c>
      <c r="L86" s="457">
        <v>-2963.0999999999985</v>
      </c>
      <c r="M86" s="457">
        <v>-3162.4000000000015</v>
      </c>
      <c r="N86" s="457">
        <v>-3201</v>
      </c>
      <c r="O86" s="457">
        <v>-3107.4000000000015</v>
      </c>
      <c r="P86" s="457">
        <v>-3356.5999999999985</v>
      </c>
      <c r="Q86" s="457">
        <v>-3984.0999999999985</v>
      </c>
      <c r="R86" s="458">
        <v>-3794.2999999999956</v>
      </c>
    </row>
    <row r="87" spans="2:18" x14ac:dyDescent="0.2">
      <c r="B87" s="130" t="s">
        <v>240</v>
      </c>
      <c r="C87" s="620">
        <v>0.96582062155832649</v>
      </c>
      <c r="D87" s="621">
        <v>0.95700479004197758</v>
      </c>
      <c r="E87" s="621">
        <v>0.96548107004061867</v>
      </c>
      <c r="F87" s="621">
        <v>0.96933735796717468</v>
      </c>
      <c r="G87" s="621">
        <v>0.95872328208292623</v>
      </c>
      <c r="H87" s="621">
        <v>0.96077301654132907</v>
      </c>
      <c r="I87" s="621">
        <v>0.94215744497747178</v>
      </c>
      <c r="J87" s="622">
        <v>0.96720156504471322</v>
      </c>
      <c r="K87" s="595">
        <v>-1404</v>
      </c>
      <c r="L87" s="593">
        <v>-1829.2999999999956</v>
      </c>
      <c r="M87" s="593">
        <v>-1494</v>
      </c>
      <c r="N87" s="593">
        <v>-1379.5</v>
      </c>
      <c r="O87" s="593">
        <v>-1926.5</v>
      </c>
      <c r="P87" s="593">
        <v>-1947.2000000000044</v>
      </c>
      <c r="Q87" s="593">
        <v>-3253.0999999999985</v>
      </c>
      <c r="R87" s="596">
        <v>-2001.8000000000029</v>
      </c>
    </row>
    <row r="88" spans="2:18" x14ac:dyDescent="0.2">
      <c r="B88" s="130" t="s">
        <v>241</v>
      </c>
      <c r="C88" s="620">
        <v>0.96607176540906392</v>
      </c>
      <c r="D88" s="621">
        <v>0.96474581725300723</v>
      </c>
      <c r="E88" s="621">
        <v>0.95773137735256031</v>
      </c>
      <c r="F88" s="621">
        <v>0.95739222551701542</v>
      </c>
      <c r="G88" s="621">
        <v>0.95283168308684207</v>
      </c>
      <c r="H88" s="621">
        <v>0.94129686929448619</v>
      </c>
      <c r="I88" s="621">
        <v>0.96266080899259732</v>
      </c>
      <c r="J88" s="622">
        <v>0.97257197456070876</v>
      </c>
      <c r="K88" s="595">
        <v>-1492.8999999999942</v>
      </c>
      <c r="L88" s="593">
        <v>-1577.6000000000058</v>
      </c>
      <c r="M88" s="593">
        <v>-1896.1999999999971</v>
      </c>
      <c r="N88" s="593">
        <v>-2003</v>
      </c>
      <c r="O88" s="593">
        <v>-2292.8000000000029</v>
      </c>
      <c r="P88" s="593">
        <v>-3054.5</v>
      </c>
      <c r="Q88" s="593">
        <v>-2145.1999999999971</v>
      </c>
      <c r="R88" s="596">
        <v>-1728.0999999999985</v>
      </c>
    </row>
    <row r="89" spans="2:18" x14ac:dyDescent="0.2">
      <c r="B89" s="130" t="s">
        <v>215</v>
      </c>
      <c r="C89" s="620">
        <v>0.91636255408777678</v>
      </c>
      <c r="D89" s="621">
        <v>0.92082848876510837</v>
      </c>
      <c r="E89" s="621">
        <v>0.92782910707955479</v>
      </c>
      <c r="F89" s="621">
        <v>0.92050861715666177</v>
      </c>
      <c r="G89" s="621">
        <v>0.94662842025474492</v>
      </c>
      <c r="H89" s="621">
        <v>0.93576581384768998</v>
      </c>
      <c r="I89" s="621">
        <v>0.95573163779716119</v>
      </c>
      <c r="J89" s="622">
        <v>0.96634023260923108</v>
      </c>
      <c r="K89" s="595">
        <v>-3653.1999999999971</v>
      </c>
      <c r="L89" s="593">
        <v>-3513.5999999999985</v>
      </c>
      <c r="M89" s="593">
        <v>-3216.6999999999971</v>
      </c>
      <c r="N89" s="593">
        <v>-3685.3000000000029</v>
      </c>
      <c r="O89" s="593">
        <v>-2513.6999999999971</v>
      </c>
      <c r="P89" s="593">
        <v>-3261.5999999999985</v>
      </c>
      <c r="Q89" s="593">
        <v>-2477.1999999999971</v>
      </c>
      <c r="R89" s="596">
        <v>-2022.4000000000015</v>
      </c>
    </row>
    <row r="90" spans="2:18" ht="13.5" thickBot="1" x14ac:dyDescent="0.25">
      <c r="B90" s="131" t="s">
        <v>119</v>
      </c>
      <c r="C90" s="623">
        <v>0.90418205155752585</v>
      </c>
      <c r="D90" s="624">
        <v>0.88686146898658524</v>
      </c>
      <c r="E90" s="624">
        <v>0.90565925188222451</v>
      </c>
      <c r="F90" s="624">
        <v>0.91371896415425902</v>
      </c>
      <c r="G90" s="624">
        <v>0.92464132143829558</v>
      </c>
      <c r="H90" s="624">
        <v>0.89849709372212527</v>
      </c>
      <c r="I90" s="624">
        <v>0.90697651184398509</v>
      </c>
      <c r="J90" s="625">
        <v>0.92084347299860037</v>
      </c>
      <c r="K90" s="615">
        <v>-3389.0999999999985</v>
      </c>
      <c r="L90" s="613">
        <v>-4259.0999999999985</v>
      </c>
      <c r="M90" s="613">
        <v>-3637.5999999999985</v>
      </c>
      <c r="N90" s="613">
        <v>-3427.0999999999985</v>
      </c>
      <c r="O90" s="613">
        <v>-3072.1999999999971</v>
      </c>
      <c r="P90" s="613">
        <v>-4517.5999999999985</v>
      </c>
      <c r="Q90" s="613">
        <v>-4655.5</v>
      </c>
      <c r="R90" s="616">
        <v>-4303.3999999999942</v>
      </c>
    </row>
    <row r="91" spans="2:18" x14ac:dyDescent="0.2">
      <c r="B91" s="132" t="s">
        <v>284</v>
      </c>
      <c r="C91" s="617">
        <v>0.95244852293370552</v>
      </c>
      <c r="D91" s="618">
        <v>0.95443315731729461</v>
      </c>
      <c r="E91" s="618">
        <v>0.95420163794654378</v>
      </c>
      <c r="F91" s="618">
        <v>0.95253314170086423</v>
      </c>
      <c r="G91" s="618">
        <v>0.95279252642864731</v>
      </c>
      <c r="H91" s="618">
        <v>0.95395529793933731</v>
      </c>
      <c r="I91" s="618">
        <v>0.95366902399411813</v>
      </c>
      <c r="J91" s="619">
        <v>0.95512276586660316</v>
      </c>
      <c r="K91" s="605">
        <v>-1219.7999999999993</v>
      </c>
      <c r="L91" s="603">
        <v>-1154.5999999999985</v>
      </c>
      <c r="M91" s="603">
        <v>-1171</v>
      </c>
      <c r="N91" s="603">
        <v>-1255</v>
      </c>
      <c r="O91" s="603">
        <v>-1290.0999999999985</v>
      </c>
      <c r="P91" s="603">
        <v>-1340.9000000000015</v>
      </c>
      <c r="Q91" s="603">
        <v>-1537.6000000000022</v>
      </c>
      <c r="R91" s="606">
        <v>-1660.7000000000044</v>
      </c>
    </row>
    <row r="92" spans="2:18" x14ac:dyDescent="0.2">
      <c r="B92" s="129" t="s">
        <v>238</v>
      </c>
      <c r="C92" s="626" t="s">
        <v>363</v>
      </c>
      <c r="D92" s="627" t="s">
        <v>363</v>
      </c>
      <c r="E92" s="627" t="s">
        <v>363</v>
      </c>
      <c r="F92" s="627">
        <v>0.91643008633790346</v>
      </c>
      <c r="G92" s="627">
        <v>0.91737311393825549</v>
      </c>
      <c r="H92" s="627">
        <v>0.93444532159857441</v>
      </c>
      <c r="I92" s="627">
        <v>1.008107616256829</v>
      </c>
      <c r="J92" s="628">
        <v>1.0079213074494993</v>
      </c>
      <c r="K92" s="610" t="s">
        <v>363</v>
      </c>
      <c r="L92" s="608" t="s">
        <v>363</v>
      </c>
      <c r="M92" s="608" t="s">
        <v>363</v>
      </c>
      <c r="N92" s="608">
        <v>-2001.7000000000007</v>
      </c>
      <c r="O92" s="608">
        <v>-2032.2000000000007</v>
      </c>
      <c r="P92" s="608">
        <v>-1677.3999999999978</v>
      </c>
      <c r="Q92" s="608">
        <v>218.29999999999927</v>
      </c>
      <c r="R92" s="611">
        <v>237.40000000000146</v>
      </c>
    </row>
    <row r="93" spans="2:18" x14ac:dyDescent="0.2">
      <c r="B93" s="133" t="s">
        <v>267</v>
      </c>
      <c r="C93" s="453" t="s">
        <v>363</v>
      </c>
      <c r="D93" s="454" t="s">
        <v>363</v>
      </c>
      <c r="E93" s="454" t="s">
        <v>363</v>
      </c>
      <c r="F93" s="454" t="s">
        <v>363</v>
      </c>
      <c r="G93" s="454">
        <v>0.9128901499797325</v>
      </c>
      <c r="H93" s="454">
        <v>0.93057575982122309</v>
      </c>
      <c r="I93" s="454">
        <v>1.0082785216287544</v>
      </c>
      <c r="J93" s="455">
        <v>1.0077455889923714</v>
      </c>
      <c r="K93" s="456" t="s">
        <v>363</v>
      </c>
      <c r="L93" s="457" t="s">
        <v>363</v>
      </c>
      <c r="M93" s="457" t="s">
        <v>363</v>
      </c>
      <c r="N93" s="457" t="s">
        <v>363</v>
      </c>
      <c r="O93" s="457">
        <v>-2149</v>
      </c>
      <c r="P93" s="457">
        <v>-1780.1000000000022</v>
      </c>
      <c r="Q93" s="457">
        <v>222.39999999999782</v>
      </c>
      <c r="R93" s="458">
        <v>231.70000000000073</v>
      </c>
    </row>
    <row r="94" spans="2:18" x14ac:dyDescent="0.2">
      <c r="B94" s="133" t="s">
        <v>258</v>
      </c>
      <c r="C94" s="453" t="s">
        <v>363</v>
      </c>
      <c r="D94" s="454" t="s">
        <v>363</v>
      </c>
      <c r="E94" s="454" t="s">
        <v>363</v>
      </c>
      <c r="F94" s="454" t="s">
        <v>363</v>
      </c>
      <c r="G94" s="454" t="s">
        <v>363</v>
      </c>
      <c r="H94" s="454" t="s">
        <v>363</v>
      </c>
      <c r="I94" s="454" t="s">
        <v>363</v>
      </c>
      <c r="J94" s="455" t="s">
        <v>363</v>
      </c>
      <c r="K94" s="456" t="s">
        <v>363</v>
      </c>
      <c r="L94" s="457" t="s">
        <v>363</v>
      </c>
      <c r="M94" s="457" t="s">
        <v>363</v>
      </c>
      <c r="N94" s="457" t="s">
        <v>363</v>
      </c>
      <c r="O94" s="457" t="s">
        <v>363</v>
      </c>
      <c r="P94" s="457" t="s">
        <v>363</v>
      </c>
      <c r="Q94" s="457" t="s">
        <v>363</v>
      </c>
      <c r="R94" s="458" t="s">
        <v>363</v>
      </c>
    </row>
    <row r="95" spans="2:18" ht="15" x14ac:dyDescent="0.2">
      <c r="B95" s="133" t="s">
        <v>317</v>
      </c>
      <c r="C95" s="453" t="s">
        <v>363</v>
      </c>
      <c r="D95" s="454" t="s">
        <v>363</v>
      </c>
      <c r="E95" s="454" t="s">
        <v>363</v>
      </c>
      <c r="F95" s="454" t="s">
        <v>363</v>
      </c>
      <c r="G95" s="454" t="s">
        <v>363</v>
      </c>
      <c r="H95" s="454" t="s">
        <v>363</v>
      </c>
      <c r="I95" s="454" t="s">
        <v>363</v>
      </c>
      <c r="J95" s="455" t="s">
        <v>363</v>
      </c>
      <c r="K95" s="456" t="s">
        <v>363</v>
      </c>
      <c r="L95" s="457" t="s">
        <v>363</v>
      </c>
      <c r="M95" s="457" t="s">
        <v>363</v>
      </c>
      <c r="N95" s="457" t="s">
        <v>363</v>
      </c>
      <c r="O95" s="457" t="s">
        <v>363</v>
      </c>
      <c r="P95" s="457" t="s">
        <v>363</v>
      </c>
      <c r="Q95" s="457" t="s">
        <v>363</v>
      </c>
      <c r="R95" s="458" t="s">
        <v>363</v>
      </c>
    </row>
    <row r="96" spans="2:18" x14ac:dyDescent="0.2">
      <c r="B96" s="129" t="s">
        <v>242</v>
      </c>
      <c r="C96" s="620">
        <v>0.99379017192793584</v>
      </c>
      <c r="D96" s="621">
        <v>0.99409175116033544</v>
      </c>
      <c r="E96" s="621">
        <v>0.9964622641509433</v>
      </c>
      <c r="F96" s="621">
        <v>0.99493757612667477</v>
      </c>
      <c r="G96" s="621">
        <v>0.99811587897379916</v>
      </c>
      <c r="H96" s="621">
        <v>0.99689721642860318</v>
      </c>
      <c r="I96" s="621">
        <v>1.0024246203395679</v>
      </c>
      <c r="J96" s="622">
        <v>1.0031405639466511</v>
      </c>
      <c r="K96" s="595">
        <v>-156.90000000000146</v>
      </c>
      <c r="L96" s="593">
        <v>-148.29999999999927</v>
      </c>
      <c r="M96" s="593">
        <v>-89.400000000001455</v>
      </c>
      <c r="N96" s="593">
        <v>-133</v>
      </c>
      <c r="O96" s="593">
        <v>-51.100000000002183</v>
      </c>
      <c r="P96" s="593">
        <v>-90.30000000000291</v>
      </c>
      <c r="Q96" s="593">
        <v>80.099999999998545</v>
      </c>
      <c r="R96" s="596">
        <v>115.90000000000146</v>
      </c>
    </row>
    <row r="97" spans="2:18" x14ac:dyDescent="0.2">
      <c r="B97" s="133" t="s">
        <v>259</v>
      </c>
      <c r="C97" s="620">
        <v>0.99344975565603677</v>
      </c>
      <c r="D97" s="621">
        <v>0.99346368692777309</v>
      </c>
      <c r="E97" s="621">
        <v>0.98831925532793807</v>
      </c>
      <c r="F97" s="621">
        <v>0.99702154504960905</v>
      </c>
      <c r="G97" s="621">
        <v>0.99888782556966615</v>
      </c>
      <c r="H97" s="621">
        <v>1.0007364024837162</v>
      </c>
      <c r="I97" s="621">
        <v>1.0053942186132452</v>
      </c>
      <c r="J97" s="622">
        <v>1.0079454144308555</v>
      </c>
      <c r="K97" s="595">
        <v>-165</v>
      </c>
      <c r="L97" s="593">
        <v>-163.70000000000073</v>
      </c>
      <c r="M97" s="593">
        <v>-296.90000000000146</v>
      </c>
      <c r="N97" s="593">
        <v>-77.900000000001455</v>
      </c>
      <c r="O97" s="593">
        <v>-30.099999999998545</v>
      </c>
      <c r="P97" s="593">
        <v>21.299999999999272</v>
      </c>
      <c r="Q97" s="593">
        <v>177.5</v>
      </c>
      <c r="R97" s="596">
        <v>291.69999999999709</v>
      </c>
    </row>
    <row r="98" spans="2:18" x14ac:dyDescent="0.2">
      <c r="B98" s="133" t="s">
        <v>260</v>
      </c>
      <c r="C98" s="620">
        <v>0.99330392624384045</v>
      </c>
      <c r="D98" s="621">
        <v>0.99204181446630169</v>
      </c>
      <c r="E98" s="621">
        <v>0.99707098484155054</v>
      </c>
      <c r="F98" s="621">
        <v>0.99382152690003323</v>
      </c>
      <c r="G98" s="621">
        <v>0.99706464807240291</v>
      </c>
      <c r="H98" s="621">
        <v>0.99564784408048213</v>
      </c>
      <c r="I98" s="621">
        <v>0.99936302254900178</v>
      </c>
      <c r="J98" s="622">
        <v>0.99974730526882094</v>
      </c>
      <c r="K98" s="595">
        <v>-168.5</v>
      </c>
      <c r="L98" s="593">
        <v>-199</v>
      </c>
      <c r="M98" s="593">
        <v>-73.600000000002183</v>
      </c>
      <c r="N98" s="593">
        <v>-161.79999999999927</v>
      </c>
      <c r="O98" s="593">
        <v>-79.299999999999272</v>
      </c>
      <c r="P98" s="593">
        <v>-126.29999999999927</v>
      </c>
      <c r="Q98" s="593">
        <v>-21</v>
      </c>
      <c r="R98" s="596">
        <v>-9.3000000000029104</v>
      </c>
    </row>
    <row r="99" spans="2:18" x14ac:dyDescent="0.2">
      <c r="B99" s="133" t="s">
        <v>261</v>
      </c>
      <c r="C99" s="620">
        <v>0.98803679716183324</v>
      </c>
      <c r="D99" s="621">
        <v>0.99761764761669924</v>
      </c>
      <c r="E99" s="621">
        <v>0.99578333282954978</v>
      </c>
      <c r="F99" s="621">
        <v>0.98535168581891652</v>
      </c>
      <c r="G99" s="621">
        <v>0.98445845464256543</v>
      </c>
      <c r="H99" s="621">
        <v>0.98383493146464929</v>
      </c>
      <c r="I99" s="621">
        <v>1.0035497458242555</v>
      </c>
      <c r="J99" s="622">
        <v>0.99555210465152155</v>
      </c>
      <c r="K99" s="595">
        <v>-319</v>
      </c>
      <c r="L99" s="593">
        <v>-62.799999999999272</v>
      </c>
      <c r="M99" s="593">
        <v>-111.60000000000218</v>
      </c>
      <c r="N99" s="593">
        <v>-406</v>
      </c>
      <c r="O99" s="593">
        <v>-445.20000000000073</v>
      </c>
      <c r="P99" s="593">
        <v>-498.5</v>
      </c>
      <c r="Q99" s="593">
        <v>122.19999999999709</v>
      </c>
      <c r="R99" s="596">
        <v>-173</v>
      </c>
    </row>
    <row r="100" spans="2:18" x14ac:dyDescent="0.2">
      <c r="B100" s="130" t="s">
        <v>245</v>
      </c>
      <c r="C100" s="620">
        <v>1.0048049329093307</v>
      </c>
      <c r="D100" s="621">
        <v>1.0034862219639835</v>
      </c>
      <c r="E100" s="621">
        <v>1.0031506010556259</v>
      </c>
      <c r="F100" s="621">
        <v>1.0062461947820598</v>
      </c>
      <c r="G100" s="621">
        <v>1.0059057901396145</v>
      </c>
      <c r="H100" s="621">
        <v>1.0070993603411513</v>
      </c>
      <c r="I100" s="621">
        <v>1.0047622602075093</v>
      </c>
      <c r="J100" s="622">
        <v>1.0131767670674656</v>
      </c>
      <c r="K100" s="595">
        <v>123.90000000000146</v>
      </c>
      <c r="L100" s="593">
        <v>88.799999999999272</v>
      </c>
      <c r="M100" s="593">
        <v>81.30000000000291</v>
      </c>
      <c r="N100" s="593">
        <v>166.20000000000073</v>
      </c>
      <c r="O100" s="593">
        <v>162.90000000000146</v>
      </c>
      <c r="P100" s="593">
        <v>208.09999999999854</v>
      </c>
      <c r="Q100" s="593">
        <v>159.5</v>
      </c>
      <c r="R100" s="596">
        <v>491.5</v>
      </c>
    </row>
    <row r="101" spans="2:18" x14ac:dyDescent="0.2">
      <c r="B101" s="133" t="s">
        <v>262</v>
      </c>
      <c r="C101" s="620">
        <v>1.006828793774319</v>
      </c>
      <c r="D101" s="621">
        <v>1.0046338765113247</v>
      </c>
      <c r="E101" s="621">
        <v>1.0039410435417362</v>
      </c>
      <c r="F101" s="621">
        <v>1.0074950259254793</v>
      </c>
      <c r="G101" s="621">
        <v>1.006751183637282</v>
      </c>
      <c r="H101" s="621">
        <v>1.0080600209964061</v>
      </c>
      <c r="I101" s="621">
        <v>1.0052610957076757</v>
      </c>
      <c r="J101" s="622">
        <v>1.0139663304004038</v>
      </c>
      <c r="K101" s="595">
        <v>175.5</v>
      </c>
      <c r="L101" s="593">
        <v>117.69999999999709</v>
      </c>
      <c r="M101" s="593">
        <v>101.5</v>
      </c>
      <c r="N101" s="593">
        <v>198.90000000000146</v>
      </c>
      <c r="O101" s="593">
        <v>185.80000000000291</v>
      </c>
      <c r="P101" s="593">
        <v>235.70000000000073</v>
      </c>
      <c r="Q101" s="593">
        <v>175.90000000000146</v>
      </c>
      <c r="R101" s="596">
        <v>520</v>
      </c>
    </row>
    <row r="102" spans="2:18" x14ac:dyDescent="0.2">
      <c r="B102" s="133" t="s">
        <v>247</v>
      </c>
      <c r="C102" s="620">
        <v>0.95797859135184071</v>
      </c>
      <c r="D102" s="621">
        <v>0.96564361486638561</v>
      </c>
      <c r="E102" s="621">
        <v>0.97435267342378962</v>
      </c>
      <c r="F102" s="621">
        <v>0.98071767859662329</v>
      </c>
      <c r="G102" s="621">
        <v>0.99733250532793238</v>
      </c>
      <c r="H102" s="621">
        <v>0.98570239211238808</v>
      </c>
      <c r="I102" s="621">
        <v>1.0032568822065084</v>
      </c>
      <c r="J102" s="622">
        <v>1.0026403999436992</v>
      </c>
      <c r="K102" s="595">
        <v>-1151</v>
      </c>
      <c r="L102" s="593">
        <v>-915.89999999999782</v>
      </c>
      <c r="M102" s="593">
        <v>-678.39999999999782</v>
      </c>
      <c r="N102" s="593">
        <v>-533</v>
      </c>
      <c r="O102" s="593">
        <v>-75.600000000002183</v>
      </c>
      <c r="P102" s="593">
        <v>-436.19999999999709</v>
      </c>
      <c r="Q102" s="593">
        <v>111.59999999999854</v>
      </c>
      <c r="R102" s="596">
        <v>101.29999999999563</v>
      </c>
    </row>
    <row r="103" spans="2:18" x14ac:dyDescent="0.2">
      <c r="B103" s="133" t="s">
        <v>263</v>
      </c>
      <c r="C103" s="620">
        <v>0.98127171066074714</v>
      </c>
      <c r="D103" s="621">
        <v>0.98570171251267968</v>
      </c>
      <c r="E103" s="621">
        <v>0.98633274231678492</v>
      </c>
      <c r="F103" s="621">
        <v>0.97266268026732328</v>
      </c>
      <c r="G103" s="621">
        <v>0.97292610636050825</v>
      </c>
      <c r="H103" s="621">
        <v>0.9832778726329684</v>
      </c>
      <c r="I103" s="621">
        <v>0.98321145182137504</v>
      </c>
      <c r="J103" s="622">
        <v>0.98851635630831236</v>
      </c>
      <c r="K103" s="595">
        <v>-504.09999999999854</v>
      </c>
      <c r="L103" s="593">
        <v>-383.40000000000146</v>
      </c>
      <c r="M103" s="593">
        <v>-370</v>
      </c>
      <c r="N103" s="593">
        <v>-777.20000000000073</v>
      </c>
      <c r="O103" s="593">
        <v>-794.70000000000073</v>
      </c>
      <c r="P103" s="593">
        <v>-518.10000000000218</v>
      </c>
      <c r="Q103" s="593">
        <v>-588.39999999999418</v>
      </c>
      <c r="R103" s="596">
        <v>-447.90000000000146</v>
      </c>
    </row>
    <row r="104" spans="2:18" x14ac:dyDescent="0.2">
      <c r="B104" s="130" t="s">
        <v>248</v>
      </c>
      <c r="C104" s="620">
        <v>0.9753754672356808</v>
      </c>
      <c r="D104" s="621">
        <v>0.97782223816085012</v>
      </c>
      <c r="E104" s="621">
        <v>0.97963762957109668</v>
      </c>
      <c r="F104" s="621">
        <v>0.9735429696799186</v>
      </c>
      <c r="G104" s="621">
        <v>0.98121204696988262</v>
      </c>
      <c r="H104" s="621">
        <v>0.98182414698162734</v>
      </c>
      <c r="I104" s="621">
        <v>0.98288574071032819</v>
      </c>
      <c r="J104" s="622">
        <v>0.98934868732722836</v>
      </c>
      <c r="K104" s="595">
        <v>-660.09999999999854</v>
      </c>
      <c r="L104" s="593">
        <v>-587.5</v>
      </c>
      <c r="M104" s="593">
        <v>-546.30000000000291</v>
      </c>
      <c r="N104" s="593">
        <v>-733.5</v>
      </c>
      <c r="O104" s="593">
        <v>-536.79999999999927</v>
      </c>
      <c r="P104" s="593">
        <v>-554</v>
      </c>
      <c r="Q104" s="593">
        <v>-594</v>
      </c>
      <c r="R104" s="596">
        <v>-409.20000000000437</v>
      </c>
    </row>
    <row r="105" spans="2:18" x14ac:dyDescent="0.2">
      <c r="B105" s="133" t="s">
        <v>264</v>
      </c>
      <c r="C105" s="629">
        <v>0.97581247107647762</v>
      </c>
      <c r="D105" s="630">
        <v>0.97806901654071765</v>
      </c>
      <c r="E105" s="630">
        <v>0.97916332865079569</v>
      </c>
      <c r="F105" s="630">
        <v>0.97227848374982884</v>
      </c>
      <c r="G105" s="630">
        <v>0.98029198610654911</v>
      </c>
      <c r="H105" s="630">
        <v>0.98088021787506263</v>
      </c>
      <c r="I105" s="630">
        <v>0.98268737347413049</v>
      </c>
      <c r="J105" s="631">
        <v>0.98951263688220847</v>
      </c>
      <c r="K105" s="600">
        <v>-648.09999999999854</v>
      </c>
      <c r="L105" s="598">
        <v>-581</v>
      </c>
      <c r="M105" s="598">
        <v>-559.20000000000073</v>
      </c>
      <c r="N105" s="598">
        <v>-769.20000000000073</v>
      </c>
      <c r="O105" s="598">
        <v>-564</v>
      </c>
      <c r="P105" s="598">
        <v>-583.40000000000146</v>
      </c>
      <c r="Q105" s="598">
        <v>-601.19999999999709</v>
      </c>
      <c r="R105" s="601">
        <v>-403</v>
      </c>
    </row>
    <row r="106" spans="2:18" x14ac:dyDescent="0.2">
      <c r="B106" s="133" t="s">
        <v>265</v>
      </c>
      <c r="C106" s="629" t="s">
        <v>363</v>
      </c>
      <c r="D106" s="630" t="s">
        <v>363</v>
      </c>
      <c r="E106" s="630" t="s">
        <v>363</v>
      </c>
      <c r="F106" s="630" t="s">
        <v>363</v>
      </c>
      <c r="G106" s="630" t="s">
        <v>363</v>
      </c>
      <c r="H106" s="630" t="s">
        <v>363</v>
      </c>
      <c r="I106" s="630" t="s">
        <v>363</v>
      </c>
      <c r="J106" s="631" t="s">
        <v>363</v>
      </c>
      <c r="K106" s="600" t="s">
        <v>363</v>
      </c>
      <c r="L106" s="598" t="s">
        <v>363</v>
      </c>
      <c r="M106" s="598" t="s">
        <v>363</v>
      </c>
      <c r="N106" s="598" t="s">
        <v>363</v>
      </c>
      <c r="O106" s="598" t="s">
        <v>363</v>
      </c>
      <c r="P106" s="598" t="s">
        <v>363</v>
      </c>
      <c r="Q106" s="598" t="s">
        <v>363</v>
      </c>
      <c r="R106" s="601" t="s">
        <v>363</v>
      </c>
    </row>
    <row r="107" spans="2:18" ht="13.5" thickBot="1" x14ac:dyDescent="0.25">
      <c r="B107" s="131" t="s">
        <v>275</v>
      </c>
      <c r="C107" s="623">
        <v>0.99668603813457568</v>
      </c>
      <c r="D107" s="624">
        <v>0.99529786292336497</v>
      </c>
      <c r="E107" s="624">
        <v>1.001820477315305</v>
      </c>
      <c r="F107" s="624">
        <v>0.99868844452671757</v>
      </c>
      <c r="G107" s="624">
        <v>1.0063441317739419</v>
      </c>
      <c r="H107" s="624">
        <v>1.0041581916013906</v>
      </c>
      <c r="I107" s="624">
        <v>1.0002232121804686</v>
      </c>
      <c r="J107" s="625">
        <v>0.99812064398142553</v>
      </c>
      <c r="K107" s="615">
        <v>-82.799999999999272</v>
      </c>
      <c r="L107" s="613">
        <v>-115.79999999999927</v>
      </c>
      <c r="M107" s="613">
        <v>44.700000000000728</v>
      </c>
      <c r="N107" s="613">
        <v>-33.299999999999272</v>
      </c>
      <c r="O107" s="613">
        <v>165.5</v>
      </c>
      <c r="P107" s="613">
        <v>115.29999999999927</v>
      </c>
      <c r="Q107" s="613">
        <v>7.1000000000021828</v>
      </c>
      <c r="R107" s="616">
        <v>-66.900000000001455</v>
      </c>
    </row>
    <row r="108" spans="2:18" x14ac:dyDescent="0.2">
      <c r="B108" s="134" t="s">
        <v>115</v>
      </c>
      <c r="C108" s="617">
        <v>0.89487492038854599</v>
      </c>
      <c r="D108" s="618">
        <v>0.8845749153802922</v>
      </c>
      <c r="E108" s="618">
        <v>0.87654594100484595</v>
      </c>
      <c r="F108" s="618">
        <v>0.88046693818682442</v>
      </c>
      <c r="G108" s="618">
        <v>0.87110022967972434</v>
      </c>
      <c r="H108" s="618">
        <v>0.85379880520991958</v>
      </c>
      <c r="I108" s="618">
        <v>0.85391677797879706</v>
      </c>
      <c r="J108" s="619">
        <v>0.85514982446384324</v>
      </c>
      <c r="K108" s="605">
        <v>-2492.4000000000015</v>
      </c>
      <c r="L108" s="603">
        <v>-2731.5</v>
      </c>
      <c r="M108" s="603">
        <v>-2957.7000000000007</v>
      </c>
      <c r="N108" s="603">
        <v>-2917.2999999999993</v>
      </c>
      <c r="O108" s="603">
        <v>-3232.6000000000022</v>
      </c>
      <c r="P108" s="603">
        <v>-3869.2000000000007</v>
      </c>
      <c r="Q108" s="603">
        <v>-4319.9000000000015</v>
      </c>
      <c r="R108" s="606">
        <v>-4740.7000000000007</v>
      </c>
    </row>
    <row r="109" spans="2:18" x14ac:dyDescent="0.2">
      <c r="B109" s="130" t="s">
        <v>276</v>
      </c>
      <c r="C109" s="620">
        <v>0.87424697604553725</v>
      </c>
      <c r="D109" s="621">
        <v>0.86851067855537956</v>
      </c>
      <c r="E109" s="621">
        <v>0.85973653490835167</v>
      </c>
      <c r="F109" s="621">
        <v>0.8722518607342119</v>
      </c>
      <c r="G109" s="621">
        <v>0.868226245081548</v>
      </c>
      <c r="H109" s="621">
        <v>0.86330852048111706</v>
      </c>
      <c r="I109" s="621">
        <v>0.87357915164957034</v>
      </c>
      <c r="J109" s="622">
        <v>0.88359286575159979</v>
      </c>
      <c r="K109" s="595">
        <v>-3181.2999999999993</v>
      </c>
      <c r="L109" s="593">
        <v>-3335.6999999999971</v>
      </c>
      <c r="M109" s="593">
        <v>-3628.6999999999971</v>
      </c>
      <c r="N109" s="593">
        <v>-3345.2000000000007</v>
      </c>
      <c r="O109" s="593">
        <v>-3556.6000000000022</v>
      </c>
      <c r="P109" s="593">
        <v>-3900.2999999999993</v>
      </c>
      <c r="Q109" s="593">
        <v>-4058.3999999999978</v>
      </c>
      <c r="R109" s="596">
        <v>-4124.1999999999971</v>
      </c>
    </row>
    <row r="110" spans="2:18" x14ac:dyDescent="0.2">
      <c r="B110" s="129" t="s">
        <v>269</v>
      </c>
      <c r="C110" s="629">
        <v>0.88622413745476647</v>
      </c>
      <c r="D110" s="630">
        <v>0.87392494461625581</v>
      </c>
      <c r="E110" s="630">
        <v>0.86364081845999707</v>
      </c>
      <c r="F110" s="630">
        <v>0.86802655502517689</v>
      </c>
      <c r="G110" s="630">
        <v>0.85853959261033042</v>
      </c>
      <c r="H110" s="630">
        <v>0.86217620565177056</v>
      </c>
      <c r="I110" s="630">
        <v>0.88579490956426421</v>
      </c>
      <c r="J110" s="631">
        <v>0.88814429450847887</v>
      </c>
      <c r="K110" s="600">
        <v>-2059.3999999999996</v>
      </c>
      <c r="L110" s="598">
        <v>-2270.7000000000007</v>
      </c>
      <c r="M110" s="598">
        <v>-2504.4000000000015</v>
      </c>
      <c r="N110" s="598">
        <v>-2518.7000000000007</v>
      </c>
      <c r="O110" s="598">
        <v>-2776.5</v>
      </c>
      <c r="P110" s="598">
        <v>-2867.2999999999993</v>
      </c>
      <c r="Q110" s="598">
        <v>-2667.0999999999985</v>
      </c>
      <c r="R110" s="601">
        <v>-2932.6999999999971</v>
      </c>
    </row>
    <row r="111" spans="2:18" x14ac:dyDescent="0.2">
      <c r="B111" s="129" t="s">
        <v>270</v>
      </c>
      <c r="C111" s="629">
        <v>0.90262752742057162</v>
      </c>
      <c r="D111" s="630">
        <v>0.89207635377339201</v>
      </c>
      <c r="E111" s="630">
        <v>0.89439211043768319</v>
      </c>
      <c r="F111" s="630">
        <v>0.86330076790599997</v>
      </c>
      <c r="G111" s="630">
        <v>0.86728391260437965</v>
      </c>
      <c r="H111" s="630">
        <v>0.85384659220423975</v>
      </c>
      <c r="I111" s="630">
        <v>0.8726852572282221</v>
      </c>
      <c r="J111" s="631">
        <v>0.87777149150072065</v>
      </c>
      <c r="K111" s="600">
        <v>-2852.4000000000015</v>
      </c>
      <c r="L111" s="598">
        <v>-3167.2999999999993</v>
      </c>
      <c r="M111" s="598">
        <v>-3131.2000000000007</v>
      </c>
      <c r="N111" s="598">
        <v>-4341.7999999999993</v>
      </c>
      <c r="O111" s="598">
        <v>-4310.2999999999993</v>
      </c>
      <c r="P111" s="598">
        <v>-5129.4000000000015</v>
      </c>
      <c r="Q111" s="598">
        <v>-4908.8999999999942</v>
      </c>
      <c r="R111" s="601">
        <v>-5249.7999999999956</v>
      </c>
    </row>
    <row r="112" spans="2:18" ht="13.5" customHeight="1" x14ac:dyDescent="0.2">
      <c r="B112" s="129" t="s">
        <v>271</v>
      </c>
      <c r="C112" s="629" t="s">
        <v>363</v>
      </c>
      <c r="D112" s="630" t="s">
        <v>363</v>
      </c>
      <c r="E112" s="630" t="s">
        <v>363</v>
      </c>
      <c r="F112" s="630" t="s">
        <v>363</v>
      </c>
      <c r="G112" s="630" t="s">
        <v>363</v>
      </c>
      <c r="H112" s="630" t="s">
        <v>363</v>
      </c>
      <c r="I112" s="630" t="s">
        <v>363</v>
      </c>
      <c r="J112" s="631" t="s">
        <v>363</v>
      </c>
      <c r="K112" s="600" t="s">
        <v>363</v>
      </c>
      <c r="L112" s="598" t="s">
        <v>363</v>
      </c>
      <c r="M112" s="598" t="s">
        <v>363</v>
      </c>
      <c r="N112" s="598" t="s">
        <v>363</v>
      </c>
      <c r="O112" s="598" t="s">
        <v>363</v>
      </c>
      <c r="P112" s="598" t="s">
        <v>363</v>
      </c>
      <c r="Q112" s="598" t="s">
        <v>363</v>
      </c>
      <c r="R112" s="601" t="s">
        <v>363</v>
      </c>
    </row>
    <row r="113" spans="2:26" ht="13.5" customHeight="1" x14ac:dyDescent="0.2">
      <c r="B113" s="129" t="s">
        <v>272</v>
      </c>
      <c r="C113" s="629">
        <v>0.95917541260667272</v>
      </c>
      <c r="D113" s="630">
        <v>0.95156523688164629</v>
      </c>
      <c r="E113" s="630">
        <v>0.95304659794496205</v>
      </c>
      <c r="F113" s="630">
        <v>0.94919988315372883</v>
      </c>
      <c r="G113" s="630">
        <v>0.95017962135126088</v>
      </c>
      <c r="H113" s="630">
        <v>0.95510052283428171</v>
      </c>
      <c r="I113" s="630">
        <v>0.94637625618790311</v>
      </c>
      <c r="J113" s="631">
        <v>0.95292587551829011</v>
      </c>
      <c r="K113" s="600">
        <v>-978.29999999999927</v>
      </c>
      <c r="L113" s="598">
        <v>-1166.9000000000015</v>
      </c>
      <c r="M113" s="598">
        <v>-1136</v>
      </c>
      <c r="N113" s="598">
        <v>-1269.5</v>
      </c>
      <c r="O113" s="598">
        <v>-1293.8999999999978</v>
      </c>
      <c r="P113" s="598">
        <v>-1243.5</v>
      </c>
      <c r="Q113" s="598">
        <v>-1693.1000000000022</v>
      </c>
      <c r="R113" s="601">
        <v>-1636</v>
      </c>
    </row>
    <row r="114" spans="2:26" ht="13.5" customHeight="1" thickBot="1" x14ac:dyDescent="0.25">
      <c r="B114" s="701" t="s">
        <v>277</v>
      </c>
      <c r="C114" s="623">
        <v>1.0040670259001012</v>
      </c>
      <c r="D114" s="624">
        <v>0.97601864990877762</v>
      </c>
      <c r="E114" s="624">
        <v>0.95493883748823782</v>
      </c>
      <c r="F114" s="624">
        <v>0.9543393882937431</v>
      </c>
      <c r="G114" s="624">
        <v>0.92834833174957121</v>
      </c>
      <c r="H114" s="624">
        <v>0.87105549510337332</v>
      </c>
      <c r="I114" s="624">
        <v>0.86009059520415598</v>
      </c>
      <c r="J114" s="625">
        <v>0.87101945385677126</v>
      </c>
      <c r="K114" s="615">
        <v>99.099999999998545</v>
      </c>
      <c r="L114" s="613">
        <v>-591.5</v>
      </c>
      <c r="M114" s="613">
        <v>-1115.8000000000029</v>
      </c>
      <c r="N114" s="613">
        <v>-1176.4000000000015</v>
      </c>
      <c r="O114" s="613">
        <v>-1892.6000000000022</v>
      </c>
      <c r="P114" s="613">
        <v>-3602.3999999999978</v>
      </c>
      <c r="Q114" s="613">
        <v>-4416.7999999999993</v>
      </c>
      <c r="R114" s="616">
        <v>-4457.3999999999978</v>
      </c>
    </row>
    <row r="115" spans="2:26" x14ac:dyDescent="0.2">
      <c r="B115" s="20"/>
      <c r="R115" s="22" t="s">
        <v>110</v>
      </c>
    </row>
    <row r="117" spans="2:26" ht="16.5" thickBot="1" x14ac:dyDescent="0.3">
      <c r="B117" s="739" t="s">
        <v>323</v>
      </c>
    </row>
    <row r="118" spans="2:26" ht="12.75" customHeight="1" x14ac:dyDescent="0.2">
      <c r="B118" s="928" t="s">
        <v>45</v>
      </c>
      <c r="C118" s="940" t="s">
        <v>324</v>
      </c>
      <c r="D118" s="941"/>
      <c r="E118" s="941"/>
      <c r="F118" s="941"/>
      <c r="G118" s="941"/>
      <c r="H118" s="941"/>
      <c r="I118" s="941"/>
      <c r="J118" s="941"/>
      <c r="K118" s="941"/>
      <c r="L118" s="941"/>
      <c r="M118" s="941"/>
      <c r="N118" s="941"/>
      <c r="O118" s="941"/>
      <c r="P118" s="941"/>
      <c r="Q118" s="941"/>
      <c r="R118" s="941"/>
      <c r="S118" s="941"/>
      <c r="T118" s="941"/>
      <c r="U118" s="941"/>
      <c r="V118" s="941"/>
      <c r="W118" s="941"/>
      <c r="X118" s="941"/>
      <c r="Y118" s="941"/>
      <c r="Z118" s="942"/>
    </row>
    <row r="119" spans="2:26" x14ac:dyDescent="0.2">
      <c r="B119" s="929"/>
      <c r="C119" s="943" t="s">
        <v>43</v>
      </c>
      <c r="D119" s="944"/>
      <c r="E119" s="944"/>
      <c r="F119" s="944"/>
      <c r="G119" s="944"/>
      <c r="H119" s="944"/>
      <c r="I119" s="944"/>
      <c r="J119" s="945"/>
      <c r="K119" s="946" t="s">
        <v>44</v>
      </c>
      <c r="L119" s="944"/>
      <c r="M119" s="944"/>
      <c r="N119" s="944"/>
      <c r="O119" s="944"/>
      <c r="P119" s="944"/>
      <c r="Q119" s="944"/>
      <c r="R119" s="945"/>
      <c r="S119" s="946" t="s">
        <v>46</v>
      </c>
      <c r="T119" s="944"/>
      <c r="U119" s="944"/>
      <c r="V119" s="944"/>
      <c r="W119" s="944"/>
      <c r="X119" s="944"/>
      <c r="Y119" s="944"/>
      <c r="Z119" s="947"/>
    </row>
    <row r="120" spans="2:26" ht="24.75" thickBot="1" x14ac:dyDescent="0.25">
      <c r="B120" s="930"/>
      <c r="C120" s="847" t="s">
        <v>73</v>
      </c>
      <c r="D120" s="135" t="s">
        <v>76</v>
      </c>
      <c r="E120" s="135" t="s">
        <v>84</v>
      </c>
      <c r="F120" s="135" t="s">
        <v>85</v>
      </c>
      <c r="G120" s="135" t="s">
        <v>116</v>
      </c>
      <c r="H120" s="135" t="s">
        <v>257</v>
      </c>
      <c r="I120" s="135" t="s">
        <v>360</v>
      </c>
      <c r="J120" s="135" t="s">
        <v>359</v>
      </c>
      <c r="K120" s="769" t="s">
        <v>73</v>
      </c>
      <c r="L120" s="135" t="s">
        <v>76</v>
      </c>
      <c r="M120" s="135" t="s">
        <v>84</v>
      </c>
      <c r="N120" s="135" t="s">
        <v>85</v>
      </c>
      <c r="O120" s="135" t="s">
        <v>116</v>
      </c>
      <c r="P120" s="135" t="s">
        <v>257</v>
      </c>
      <c r="Q120" s="135" t="s">
        <v>360</v>
      </c>
      <c r="R120" s="135" t="s">
        <v>359</v>
      </c>
      <c r="S120" s="769" t="s">
        <v>73</v>
      </c>
      <c r="T120" s="135" t="s">
        <v>76</v>
      </c>
      <c r="U120" s="135" t="s">
        <v>84</v>
      </c>
      <c r="V120" s="135" t="s">
        <v>85</v>
      </c>
      <c r="W120" s="135" t="s">
        <v>116</v>
      </c>
      <c r="X120" s="135" t="s">
        <v>257</v>
      </c>
      <c r="Y120" s="135" t="s">
        <v>360</v>
      </c>
      <c r="Z120" s="848" t="s">
        <v>359</v>
      </c>
    </row>
    <row r="121" spans="2:26" ht="14.25" thickTop="1" thickBot="1" x14ac:dyDescent="0.25">
      <c r="B121" s="838" t="s">
        <v>120</v>
      </c>
      <c r="C121" s="849">
        <v>0.99153110782483611</v>
      </c>
      <c r="D121" s="781">
        <v>1.0078606997612043</v>
      </c>
      <c r="E121" s="781">
        <v>1.0294589753645982</v>
      </c>
      <c r="F121" s="781">
        <v>1.0297863816851458</v>
      </c>
      <c r="G121" s="781">
        <v>1.0561257375179731</v>
      </c>
      <c r="H121" s="781">
        <v>1.1288455218787128</v>
      </c>
      <c r="I121" s="781">
        <v>1.1106810155090341</v>
      </c>
      <c r="J121" s="772">
        <v>1.4028218865911901</v>
      </c>
      <c r="K121" s="781">
        <v>0.99433790421987078</v>
      </c>
      <c r="L121" s="770">
        <v>1.0112084282083067</v>
      </c>
      <c r="M121" s="770">
        <v>1.0324850125138234</v>
      </c>
      <c r="N121" s="770">
        <v>1.0329849978507959</v>
      </c>
      <c r="O121" s="770">
        <v>1.0639453183622796</v>
      </c>
      <c r="P121" s="770">
        <v>1.1317000923266312</v>
      </c>
      <c r="Q121" s="770">
        <v>1.106983213320567</v>
      </c>
      <c r="R121" s="772">
        <v>1.4293682812905775</v>
      </c>
      <c r="S121" s="771">
        <v>0.99163820096783373</v>
      </c>
      <c r="T121" s="771">
        <v>1.0079778009018385</v>
      </c>
      <c r="U121" s="771">
        <v>1.0296690952527865</v>
      </c>
      <c r="V121" s="771">
        <v>1.0300626529350076</v>
      </c>
      <c r="W121" s="771">
        <v>1.0571585200765246</v>
      </c>
      <c r="X121" s="771">
        <v>1.1933328112355444</v>
      </c>
      <c r="Y121" s="771">
        <v>1.109996843661228</v>
      </c>
      <c r="Z121" s="850">
        <v>1.4042643198279408</v>
      </c>
    </row>
    <row r="122" spans="2:26" x14ac:dyDescent="0.2">
      <c r="B122" s="839" t="s">
        <v>111</v>
      </c>
      <c r="C122" s="851">
        <v>1.0131299084928078</v>
      </c>
      <c r="D122" s="782">
        <v>1.0167084587795585</v>
      </c>
      <c r="E122" s="782">
        <v>1.0372449821281275</v>
      </c>
      <c r="F122" s="782">
        <v>1.0383940452648934</v>
      </c>
      <c r="G122" s="782">
        <v>1.0676894799989789</v>
      </c>
      <c r="H122" s="782">
        <v>1.1250316799204296</v>
      </c>
      <c r="I122" s="706">
        <v>1.1069749649339058</v>
      </c>
      <c r="J122" s="708">
        <v>1.475205827458955</v>
      </c>
      <c r="K122" s="707">
        <v>1.0123639863298897</v>
      </c>
      <c r="L122" s="706">
        <v>1.0170632572487317</v>
      </c>
      <c r="M122" s="706">
        <v>1.0404688781641644</v>
      </c>
      <c r="N122" s="706">
        <v>1.0369904389993492</v>
      </c>
      <c r="O122" s="706">
        <v>1.0724557289882586</v>
      </c>
      <c r="P122" s="706">
        <v>1.1214507823270132</v>
      </c>
      <c r="Q122" s="706">
        <v>1.0952737950207727</v>
      </c>
      <c r="R122" s="708">
        <v>1.4634260714145422</v>
      </c>
      <c r="S122" s="707">
        <v>1.0125856701186948</v>
      </c>
      <c r="T122" s="706">
        <v>1.0161924410365084</v>
      </c>
      <c r="U122" s="706">
        <v>1.0379122149032955</v>
      </c>
      <c r="V122" s="706">
        <v>1.0376711548826745</v>
      </c>
      <c r="W122" s="706">
        <v>1.0691662399102593</v>
      </c>
      <c r="X122" s="706">
        <v>1.2003853000707196</v>
      </c>
      <c r="Y122" s="706">
        <v>1.1028437232093158</v>
      </c>
      <c r="Z122" s="710">
        <v>1.4671102414978487</v>
      </c>
    </row>
    <row r="123" spans="2:26" x14ac:dyDescent="0.2">
      <c r="B123" s="840" t="s">
        <v>238</v>
      </c>
      <c r="C123" s="852">
        <v>1.0139419927918509</v>
      </c>
      <c r="D123" s="783">
        <v>1.0119937119727096</v>
      </c>
      <c r="E123" s="783">
        <v>1.0249546407896433</v>
      </c>
      <c r="F123" s="783">
        <v>1.0292373440342628</v>
      </c>
      <c r="G123" s="783">
        <v>1.062804970743674</v>
      </c>
      <c r="H123" s="783">
        <v>1.1363920651347765</v>
      </c>
      <c r="I123" s="454">
        <v>1.1013490167430107</v>
      </c>
      <c r="J123" s="455">
        <v>1.4398519651401782</v>
      </c>
      <c r="K123" s="459" t="s">
        <v>363</v>
      </c>
      <c r="L123" s="454" t="s">
        <v>363</v>
      </c>
      <c r="M123" s="454" t="s">
        <v>363</v>
      </c>
      <c r="N123" s="454" t="s">
        <v>363</v>
      </c>
      <c r="O123" s="454" t="s">
        <v>363</v>
      </c>
      <c r="P123" s="454" t="s">
        <v>363</v>
      </c>
      <c r="Q123" s="454" t="s">
        <v>363</v>
      </c>
      <c r="R123" s="455" t="s">
        <v>363</v>
      </c>
      <c r="S123" s="459">
        <v>1.0120159612608239</v>
      </c>
      <c r="T123" s="454">
        <v>1.0118955328207411</v>
      </c>
      <c r="U123" s="454">
        <v>1.0251095816430338</v>
      </c>
      <c r="V123" s="454">
        <v>1.0294381602604745</v>
      </c>
      <c r="W123" s="454">
        <v>1.0626762910155552</v>
      </c>
      <c r="X123" s="454">
        <v>1.2082495269152496</v>
      </c>
      <c r="Y123" s="454">
        <v>1.1011246469317848</v>
      </c>
      <c r="Z123" s="636">
        <v>1.4377610505364902</v>
      </c>
    </row>
    <row r="124" spans="2:26" x14ac:dyDescent="0.2">
      <c r="B124" s="840" t="s">
        <v>239</v>
      </c>
      <c r="C124" s="852">
        <v>1.0142520641153578</v>
      </c>
      <c r="D124" s="783">
        <v>1.0167475022730847</v>
      </c>
      <c r="E124" s="783">
        <v>1.0454969815536477</v>
      </c>
      <c r="F124" s="783">
        <v>1.0474024947889362</v>
      </c>
      <c r="G124" s="783">
        <v>1.0733651204950558</v>
      </c>
      <c r="H124" s="783">
        <v>1.1154273500459613</v>
      </c>
      <c r="I124" s="454">
        <v>1.1160421571431716</v>
      </c>
      <c r="J124" s="455">
        <v>1.508914977107453</v>
      </c>
      <c r="K124" s="459">
        <v>1.0022835913312693</v>
      </c>
      <c r="L124" s="454">
        <v>1.0204461885181084</v>
      </c>
      <c r="M124" s="454">
        <v>1.0429475040320042</v>
      </c>
      <c r="N124" s="454">
        <v>1.0417060422911621</v>
      </c>
      <c r="O124" s="454">
        <v>1.0738382188064897</v>
      </c>
      <c r="P124" s="454">
        <v>1.1204101542229694</v>
      </c>
      <c r="Q124" s="454">
        <v>1.1039608729482382</v>
      </c>
      <c r="R124" s="455">
        <v>1.4759034055727553</v>
      </c>
      <c r="S124" s="459">
        <v>1.0093756792784394</v>
      </c>
      <c r="T124" s="454">
        <v>1.017798811163954</v>
      </c>
      <c r="U124" s="454">
        <v>1.0442312741696598</v>
      </c>
      <c r="V124" s="454">
        <v>1.0453677709152163</v>
      </c>
      <c r="W124" s="454">
        <v>1.0738182310713802</v>
      </c>
      <c r="X124" s="454">
        <v>1.1985806162339392</v>
      </c>
      <c r="Y124" s="454">
        <v>1.1119047479878188</v>
      </c>
      <c r="Z124" s="636">
        <v>1.4945670819376753</v>
      </c>
    </row>
    <row r="125" spans="2:26" x14ac:dyDescent="0.2">
      <c r="B125" s="841" t="s">
        <v>240</v>
      </c>
      <c r="C125" s="853">
        <v>1.0263123402582084</v>
      </c>
      <c r="D125" s="784">
        <v>1.0262615644946986</v>
      </c>
      <c r="E125" s="784">
        <v>1.0436383912546128</v>
      </c>
      <c r="F125" s="784">
        <v>1.0260535976757679</v>
      </c>
      <c r="G125" s="784">
        <v>1.0658333761674148</v>
      </c>
      <c r="H125" s="784">
        <v>1.1110330641762471</v>
      </c>
      <c r="I125" s="621">
        <v>1.11406652512385</v>
      </c>
      <c r="J125" s="622">
        <v>1.4879390221155735</v>
      </c>
      <c r="K125" s="637">
        <v>1.0357666259305602</v>
      </c>
      <c r="L125" s="621">
        <v>1.0172516722840368</v>
      </c>
      <c r="M125" s="621">
        <v>1.0394865135880742</v>
      </c>
      <c r="N125" s="621">
        <v>1.0374130910254815</v>
      </c>
      <c r="O125" s="621">
        <v>1.0635595036080971</v>
      </c>
      <c r="P125" s="621">
        <v>1.1329853563607866</v>
      </c>
      <c r="Q125" s="621">
        <v>1.0852195744711117</v>
      </c>
      <c r="R125" s="622">
        <v>1.4858145841752399</v>
      </c>
      <c r="S125" s="637">
        <v>1.0330279944747423</v>
      </c>
      <c r="T125" s="621">
        <v>1.0204065034816159</v>
      </c>
      <c r="U125" s="621">
        <v>1.0411736023854623</v>
      </c>
      <c r="V125" s="621">
        <v>1.0325071822905878</v>
      </c>
      <c r="W125" s="621">
        <v>1.0643608832367319</v>
      </c>
      <c r="X125" s="621">
        <v>1.1950713715638943</v>
      </c>
      <c r="Y125" s="621">
        <v>1.097519720167943</v>
      </c>
      <c r="Z125" s="639">
        <v>1.4863042301828329</v>
      </c>
    </row>
    <row r="126" spans="2:26" x14ac:dyDescent="0.2">
      <c r="B126" s="841" t="s">
        <v>241</v>
      </c>
      <c r="C126" s="853">
        <v>1.0155944180969587</v>
      </c>
      <c r="D126" s="784">
        <v>0.99520055962586607</v>
      </c>
      <c r="E126" s="784">
        <v>1.0475439025241768</v>
      </c>
      <c r="F126" s="784">
        <v>1.0290820135444996</v>
      </c>
      <c r="G126" s="784">
        <v>1.0574832509645675</v>
      </c>
      <c r="H126" s="784">
        <v>1.1291995467398961</v>
      </c>
      <c r="I126" s="621">
        <v>1.1079493368772206</v>
      </c>
      <c r="J126" s="622">
        <v>1.4415085817524842</v>
      </c>
      <c r="K126" s="637">
        <v>1.0169902526493295</v>
      </c>
      <c r="L126" s="621">
        <v>1.0024894244155773</v>
      </c>
      <c r="M126" s="621">
        <v>1.047914990180715</v>
      </c>
      <c r="N126" s="621">
        <v>1.0340075132630793</v>
      </c>
      <c r="O126" s="621">
        <v>1.070441832668503</v>
      </c>
      <c r="P126" s="621">
        <v>1.1041396805873196</v>
      </c>
      <c r="Q126" s="621">
        <v>1.0966585845153407</v>
      </c>
      <c r="R126" s="622">
        <v>1.4318742230413826</v>
      </c>
      <c r="S126" s="637">
        <v>1.0153896876412163</v>
      </c>
      <c r="T126" s="621">
        <v>0.99895551160630958</v>
      </c>
      <c r="U126" s="621">
        <v>1.0480989755584196</v>
      </c>
      <c r="V126" s="621">
        <v>1.0318602149604865</v>
      </c>
      <c r="W126" s="621">
        <v>1.0647248102665201</v>
      </c>
      <c r="X126" s="621">
        <v>1.1874299861916482</v>
      </c>
      <c r="Y126" s="621">
        <v>1.1011561512129675</v>
      </c>
      <c r="Z126" s="639">
        <v>1.4343626940138152</v>
      </c>
    </row>
    <row r="127" spans="2:26" x14ac:dyDescent="0.2">
      <c r="B127" s="841" t="s">
        <v>215</v>
      </c>
      <c r="C127" s="853">
        <v>1.0209914605079722</v>
      </c>
      <c r="D127" s="784">
        <v>1.0119390202124015</v>
      </c>
      <c r="E127" s="784">
        <v>1.0319631280242008</v>
      </c>
      <c r="F127" s="784">
        <v>1.0447256869834591</v>
      </c>
      <c r="G127" s="784">
        <v>1.0657337544073711</v>
      </c>
      <c r="H127" s="784">
        <v>1.1255685034862601</v>
      </c>
      <c r="I127" s="621">
        <v>1.0856314800445013</v>
      </c>
      <c r="J127" s="622">
        <v>1.4505943666335213</v>
      </c>
      <c r="K127" s="637">
        <v>1.0160397444996452</v>
      </c>
      <c r="L127" s="621">
        <v>1.0043037792138731</v>
      </c>
      <c r="M127" s="621">
        <v>1.0401699775188129</v>
      </c>
      <c r="N127" s="621">
        <v>1.0158991393628265</v>
      </c>
      <c r="O127" s="621">
        <v>1.078105061562993</v>
      </c>
      <c r="P127" s="621">
        <v>1.102054682561096</v>
      </c>
      <c r="Q127" s="621">
        <v>1.0737132921243704</v>
      </c>
      <c r="R127" s="622">
        <v>1.3755717850683395</v>
      </c>
      <c r="S127" s="637">
        <v>1.0178390278909661</v>
      </c>
      <c r="T127" s="621">
        <v>1.0100980406216091</v>
      </c>
      <c r="U127" s="621">
        <v>1.0345248602182087</v>
      </c>
      <c r="V127" s="621">
        <v>1.0359709432909283</v>
      </c>
      <c r="W127" s="621">
        <v>1.0687153514475396</v>
      </c>
      <c r="X127" s="621">
        <v>1.1957716347162215</v>
      </c>
      <c r="Y127" s="621">
        <v>1.0820750571440176</v>
      </c>
      <c r="Z127" s="639">
        <v>1.4257282911461691</v>
      </c>
    </row>
    <row r="128" spans="2:26" ht="13.5" thickBot="1" x14ac:dyDescent="0.25">
      <c r="B128" s="842" t="s">
        <v>119</v>
      </c>
      <c r="C128" s="854">
        <v>1.0439259437605337</v>
      </c>
      <c r="D128" s="785">
        <v>1.0459655123869658</v>
      </c>
      <c r="E128" s="785">
        <v>1.0393064245930042</v>
      </c>
      <c r="F128" s="785">
        <v>1.0386409537901145</v>
      </c>
      <c r="G128" s="785">
        <v>1.0608560703532253</v>
      </c>
      <c r="H128" s="785">
        <v>1.1350729566511208</v>
      </c>
      <c r="I128" s="630">
        <v>1.1029124716353462</v>
      </c>
      <c r="J128" s="631">
        <v>1.5653714224964121</v>
      </c>
      <c r="K128" s="640">
        <v>1.0643140270623295</v>
      </c>
      <c r="L128" s="630">
        <v>1.0242555452251294</v>
      </c>
      <c r="M128" s="630">
        <v>1.0301389331943223</v>
      </c>
      <c r="N128" s="630">
        <v>1.0263719719437465</v>
      </c>
      <c r="O128" s="630">
        <v>1.0917245760737055</v>
      </c>
      <c r="P128" s="630">
        <v>1.1244610410473834</v>
      </c>
      <c r="Q128" s="630">
        <v>1.0863037375241025</v>
      </c>
      <c r="R128" s="631">
        <v>1.5370481365669406</v>
      </c>
      <c r="S128" s="640">
        <v>1.0583541432586383</v>
      </c>
      <c r="T128" s="630">
        <v>1.0369551295734962</v>
      </c>
      <c r="U128" s="630">
        <v>1.0355612646810985</v>
      </c>
      <c r="V128" s="630">
        <v>1.0329777224114396</v>
      </c>
      <c r="W128" s="630">
        <v>1.0719298380661335</v>
      </c>
      <c r="X128" s="630">
        <v>1.2126873426783364</v>
      </c>
      <c r="Y128" s="630">
        <v>1.0954472649100646</v>
      </c>
      <c r="Z128" s="642">
        <v>1.5595455052067486</v>
      </c>
    </row>
    <row r="129" spans="2:26" x14ac:dyDescent="0.2">
      <c r="B129" s="843" t="s">
        <v>284</v>
      </c>
      <c r="C129" s="855">
        <v>0.98983317234491897</v>
      </c>
      <c r="D129" s="786">
        <v>1.0088322858087992</v>
      </c>
      <c r="E129" s="786">
        <v>1.0322531724431911</v>
      </c>
      <c r="F129" s="786">
        <v>1.0338978339851894</v>
      </c>
      <c r="G129" s="786">
        <v>1.0669247490225899</v>
      </c>
      <c r="H129" s="786">
        <v>1.1392652479410241</v>
      </c>
      <c r="I129" s="618">
        <v>1.1167467622125959</v>
      </c>
      <c r="J129" s="619">
        <v>1.4466323406623989</v>
      </c>
      <c r="K129" s="632">
        <v>0.98777492768651409</v>
      </c>
      <c r="L129" s="618">
        <v>1.0090770602953596</v>
      </c>
      <c r="M129" s="618">
        <v>1.0340613095750257</v>
      </c>
      <c r="N129" s="618">
        <v>1.0336163694472285</v>
      </c>
      <c r="O129" s="618">
        <v>1.0656242795929496</v>
      </c>
      <c r="P129" s="618">
        <v>1.1396072344677681</v>
      </c>
      <c r="Q129" s="618">
        <v>1.1150470209989964</v>
      </c>
      <c r="R129" s="619">
        <v>1.4425819227980445</v>
      </c>
      <c r="S129" s="632">
        <v>0.98912515188335359</v>
      </c>
      <c r="T129" s="618">
        <v>1.008607169911758</v>
      </c>
      <c r="U129" s="618">
        <v>1.0324744130530981</v>
      </c>
      <c r="V129" s="618">
        <v>1.0337257585051669</v>
      </c>
      <c r="W129" s="618">
        <v>1.0665974369800642</v>
      </c>
      <c r="X129" s="618">
        <v>1.2151673874922497</v>
      </c>
      <c r="Y129" s="618">
        <v>1.1165532979192949</v>
      </c>
      <c r="Z129" s="634">
        <v>1.4446861077359257</v>
      </c>
    </row>
    <row r="130" spans="2:26" x14ac:dyDescent="0.2">
      <c r="B130" s="840" t="s">
        <v>238</v>
      </c>
      <c r="C130" s="856">
        <v>0.99497534413050082</v>
      </c>
      <c r="D130" s="787">
        <v>1.009339033212759</v>
      </c>
      <c r="E130" s="787">
        <v>1.0216375466587235</v>
      </c>
      <c r="F130" s="787">
        <v>1.0278806598422829</v>
      </c>
      <c r="G130" s="787">
        <v>1.0597313264813166</v>
      </c>
      <c r="H130" s="787">
        <v>1.135221493576017</v>
      </c>
      <c r="I130" s="627">
        <v>1.1128663847094713</v>
      </c>
      <c r="J130" s="628">
        <v>1.4119142770338171</v>
      </c>
      <c r="K130" s="643" t="s">
        <v>363</v>
      </c>
      <c r="L130" s="627" t="s">
        <v>363</v>
      </c>
      <c r="M130" s="627" t="s">
        <v>363</v>
      </c>
      <c r="N130" s="627">
        <v>1.0268240343347639</v>
      </c>
      <c r="O130" s="627">
        <v>1.0403701580408946</v>
      </c>
      <c r="P130" s="627">
        <v>1.0522710041504155</v>
      </c>
      <c r="Q130" s="627">
        <v>1.1130720920472568</v>
      </c>
      <c r="R130" s="628" t="s">
        <v>363</v>
      </c>
      <c r="S130" s="643">
        <v>0.99505864643376385</v>
      </c>
      <c r="T130" s="627">
        <v>1.0092787476744405</v>
      </c>
      <c r="U130" s="627">
        <v>1.0222085678243422</v>
      </c>
      <c r="V130" s="627">
        <v>1.0279191978069018</v>
      </c>
      <c r="W130" s="627">
        <v>1.0596467445476654</v>
      </c>
      <c r="X130" s="627">
        <v>1.2024374360405619</v>
      </c>
      <c r="Y130" s="627">
        <v>1.1128672745694022</v>
      </c>
      <c r="Z130" s="645">
        <v>1.4120957977457702</v>
      </c>
    </row>
    <row r="131" spans="2:26" x14ac:dyDescent="0.2">
      <c r="B131" s="844" t="s">
        <v>267</v>
      </c>
      <c r="C131" s="852">
        <v>0.99561498027678086</v>
      </c>
      <c r="D131" s="783">
        <v>1.0094580223792808</v>
      </c>
      <c r="E131" s="783">
        <v>1.0215170047732698</v>
      </c>
      <c r="F131" s="783">
        <v>1.0276804293067572</v>
      </c>
      <c r="G131" s="783">
        <v>1.0594911416011723</v>
      </c>
      <c r="H131" s="783">
        <v>1.1352134044122577</v>
      </c>
      <c r="I131" s="454">
        <v>1.1129098353090585</v>
      </c>
      <c r="J131" s="455">
        <v>1.4122714964348289</v>
      </c>
      <c r="K131" s="459" t="s">
        <v>363</v>
      </c>
      <c r="L131" s="454" t="s">
        <v>363</v>
      </c>
      <c r="M131" s="454" t="s">
        <v>363</v>
      </c>
      <c r="N131" s="454" t="s">
        <v>363</v>
      </c>
      <c r="O131" s="454">
        <v>1.0393554925010133</v>
      </c>
      <c r="P131" s="454">
        <v>1.047728433869326</v>
      </c>
      <c r="Q131" s="454">
        <v>1.1134983826359497</v>
      </c>
      <c r="R131" s="455" t="s">
        <v>363</v>
      </c>
      <c r="S131" s="459">
        <v>0.99568442409787605</v>
      </c>
      <c r="T131" s="454">
        <v>1.0094450614611374</v>
      </c>
      <c r="U131" s="454">
        <v>1.022111991198094</v>
      </c>
      <c r="V131" s="454">
        <v>1.027681739812627</v>
      </c>
      <c r="W131" s="454">
        <v>1.0594156521430378</v>
      </c>
      <c r="X131" s="454">
        <v>1.2021561308591238</v>
      </c>
      <c r="Y131" s="454">
        <v>1.1129148376092357</v>
      </c>
      <c r="Z131" s="636">
        <v>1.4124865870401522</v>
      </c>
    </row>
    <row r="132" spans="2:26" x14ac:dyDescent="0.2">
      <c r="B132" s="844" t="s">
        <v>258</v>
      </c>
      <c r="C132" s="852">
        <v>0.97544080878356343</v>
      </c>
      <c r="D132" s="783">
        <v>1.0057995693786301</v>
      </c>
      <c r="E132" s="783">
        <v>1.0297613771340437</v>
      </c>
      <c r="F132" s="783">
        <v>1.0266158222972073</v>
      </c>
      <c r="G132" s="783">
        <v>1.0674221366973131</v>
      </c>
      <c r="H132" s="783">
        <v>1.1307416469959821</v>
      </c>
      <c r="I132" s="454">
        <v>1.1123839428684563</v>
      </c>
      <c r="J132" s="455">
        <v>1.3925513642787259</v>
      </c>
      <c r="K132" s="459" t="s">
        <v>363</v>
      </c>
      <c r="L132" s="454" t="s">
        <v>363</v>
      </c>
      <c r="M132" s="454" t="s">
        <v>363</v>
      </c>
      <c r="N132" s="454" t="s">
        <v>363</v>
      </c>
      <c r="O132" s="454" t="s">
        <v>363</v>
      </c>
      <c r="P132" s="454" t="s">
        <v>363</v>
      </c>
      <c r="Q132" s="454" t="s">
        <v>363</v>
      </c>
      <c r="R132" s="455" t="s">
        <v>363</v>
      </c>
      <c r="S132" s="459">
        <v>0.9760497531911192</v>
      </c>
      <c r="T132" s="454">
        <v>1.0045671663072344</v>
      </c>
      <c r="U132" s="454">
        <v>1.0292211680483294</v>
      </c>
      <c r="V132" s="454">
        <v>1.0279390280166005</v>
      </c>
      <c r="W132" s="454">
        <v>1.0671714376750348</v>
      </c>
      <c r="X132" s="454">
        <v>1.2054803709479966</v>
      </c>
      <c r="Y132" s="454">
        <v>1.1127058872628124</v>
      </c>
      <c r="Z132" s="636">
        <v>1.3914497575401743</v>
      </c>
    </row>
    <row r="133" spans="2:26" ht="15" x14ac:dyDescent="0.2">
      <c r="B133" s="844" t="s">
        <v>317</v>
      </c>
      <c r="C133" s="852" t="s">
        <v>363</v>
      </c>
      <c r="D133" s="783" t="s">
        <v>363</v>
      </c>
      <c r="E133" s="783" t="s">
        <v>363</v>
      </c>
      <c r="F133" s="783" t="s">
        <v>363</v>
      </c>
      <c r="G133" s="783" t="s">
        <v>363</v>
      </c>
      <c r="H133" s="783" t="s">
        <v>363</v>
      </c>
      <c r="I133" s="454" t="s">
        <v>363</v>
      </c>
      <c r="J133" s="455" t="s">
        <v>363</v>
      </c>
      <c r="K133" s="459" t="s">
        <v>363</v>
      </c>
      <c r="L133" s="454" t="s">
        <v>363</v>
      </c>
      <c r="M133" s="454" t="s">
        <v>363</v>
      </c>
      <c r="N133" s="454" t="s">
        <v>363</v>
      </c>
      <c r="O133" s="454" t="s">
        <v>363</v>
      </c>
      <c r="P133" s="454" t="s">
        <v>363</v>
      </c>
      <c r="Q133" s="454" t="s">
        <v>363</v>
      </c>
      <c r="R133" s="455" t="s">
        <v>363</v>
      </c>
      <c r="S133" s="459" t="s">
        <v>363</v>
      </c>
      <c r="T133" s="454" t="s">
        <v>363</v>
      </c>
      <c r="U133" s="454" t="s">
        <v>363</v>
      </c>
      <c r="V133" s="454" t="s">
        <v>363</v>
      </c>
      <c r="W133" s="454" t="s">
        <v>363</v>
      </c>
      <c r="X133" s="454" t="s">
        <v>363</v>
      </c>
      <c r="Y133" s="454" t="s">
        <v>363</v>
      </c>
      <c r="Z133" s="636" t="s">
        <v>363</v>
      </c>
    </row>
    <row r="134" spans="2:26" x14ac:dyDescent="0.2">
      <c r="B134" s="840" t="s">
        <v>242</v>
      </c>
      <c r="C134" s="853">
        <v>0.99373543877815174</v>
      </c>
      <c r="D134" s="784">
        <v>1.0091695321454621</v>
      </c>
      <c r="E134" s="784">
        <v>1.0380445574043922</v>
      </c>
      <c r="F134" s="784">
        <v>1.0356287539691649</v>
      </c>
      <c r="G134" s="784">
        <v>1.0717502207216025</v>
      </c>
      <c r="H134" s="784">
        <v>1.1414419941680511</v>
      </c>
      <c r="I134" s="621">
        <v>1.117884902253278</v>
      </c>
      <c r="J134" s="622">
        <v>1.474346362930365</v>
      </c>
      <c r="K134" s="637">
        <v>0.99343396764081937</v>
      </c>
      <c r="L134" s="621">
        <v>1.0067687894663453</v>
      </c>
      <c r="M134" s="621">
        <v>1.03963530454603</v>
      </c>
      <c r="N134" s="621">
        <v>1.0323309987819733</v>
      </c>
      <c r="O134" s="621">
        <v>1.0730603877380962</v>
      </c>
      <c r="P134" s="621">
        <v>1.1351480436657515</v>
      </c>
      <c r="Q134" s="621">
        <v>1.1170870653618314</v>
      </c>
      <c r="R134" s="622">
        <v>1.4606038058449164</v>
      </c>
      <c r="S134" s="637">
        <v>0.99366970250386943</v>
      </c>
      <c r="T134" s="621">
        <v>1.0088011531993273</v>
      </c>
      <c r="U134" s="621">
        <v>1.0382673514912399</v>
      </c>
      <c r="V134" s="621">
        <v>1.0351519043959951</v>
      </c>
      <c r="W134" s="621">
        <v>1.0719308353091508</v>
      </c>
      <c r="X134" s="621">
        <v>1.2226063063661947</v>
      </c>
      <c r="Y134" s="621">
        <v>1.1177707294970549</v>
      </c>
      <c r="Z134" s="639">
        <v>1.4723134034400851</v>
      </c>
    </row>
    <row r="135" spans="2:26" x14ac:dyDescent="0.2">
      <c r="B135" s="844" t="s">
        <v>259</v>
      </c>
      <c r="C135" s="853">
        <v>0.99424972727163741</v>
      </c>
      <c r="D135" s="784">
        <v>1.0096459145532737</v>
      </c>
      <c r="E135" s="784">
        <v>1.0380398869471756</v>
      </c>
      <c r="F135" s="784">
        <v>1.0367149091522669</v>
      </c>
      <c r="G135" s="784">
        <v>1.0707146556188503</v>
      </c>
      <c r="H135" s="784">
        <v>1.1429366019823324</v>
      </c>
      <c r="I135" s="621">
        <v>1.1185378637431196</v>
      </c>
      <c r="J135" s="622">
        <v>1.4787151996611374</v>
      </c>
      <c r="K135" s="637">
        <v>0.99423578497731235</v>
      </c>
      <c r="L135" s="621">
        <v>1.0149013563748019</v>
      </c>
      <c r="M135" s="621">
        <v>1.0289795773844417</v>
      </c>
      <c r="N135" s="621">
        <v>1.0347779540805597</v>
      </c>
      <c r="O135" s="621">
        <v>1.0687368137126305</v>
      </c>
      <c r="P135" s="621">
        <v>1.1376415759704608</v>
      </c>
      <c r="Q135" s="621">
        <v>1.1157067490032093</v>
      </c>
      <c r="R135" s="622">
        <v>1.4574492157571088</v>
      </c>
      <c r="S135" s="637">
        <v>0.99420069895157259</v>
      </c>
      <c r="T135" s="621">
        <v>1.0099187298883592</v>
      </c>
      <c r="U135" s="621">
        <v>1.03748329302444</v>
      </c>
      <c r="V135" s="621">
        <v>1.0365891532312175</v>
      </c>
      <c r="W135" s="621">
        <v>1.0705989835699332</v>
      </c>
      <c r="X135" s="621">
        <v>1.2233002167496432</v>
      </c>
      <c r="Y135" s="621">
        <v>1.1183718391795094</v>
      </c>
      <c r="Z135" s="639">
        <v>1.4772960559161259</v>
      </c>
    </row>
    <row r="136" spans="2:26" x14ac:dyDescent="0.2">
      <c r="B136" s="844" t="s">
        <v>260</v>
      </c>
      <c r="C136" s="853">
        <v>0.9924466403952712</v>
      </c>
      <c r="D136" s="784">
        <v>1.0099811744407761</v>
      </c>
      <c r="E136" s="784">
        <v>1.0387797703388242</v>
      </c>
      <c r="F136" s="784">
        <v>1.0349766962910023</v>
      </c>
      <c r="G136" s="784">
        <v>1.0726754330603425</v>
      </c>
      <c r="H136" s="784">
        <v>1.1402861513542697</v>
      </c>
      <c r="I136" s="621">
        <v>1.1167565073815076</v>
      </c>
      <c r="J136" s="622">
        <v>1.4720249644936088</v>
      </c>
      <c r="K136" s="637">
        <v>0.99370926720712127</v>
      </c>
      <c r="L136" s="621">
        <v>1.0048868857900399</v>
      </c>
      <c r="M136" s="621">
        <v>1.0421762264256065</v>
      </c>
      <c r="N136" s="621">
        <v>1.0316102597784456</v>
      </c>
      <c r="O136" s="621">
        <v>1.074201847087783</v>
      </c>
      <c r="P136" s="621">
        <v>1.136047084606876</v>
      </c>
      <c r="Q136" s="621">
        <v>1.1163272486820635</v>
      </c>
      <c r="R136" s="622">
        <v>1.4625377523446195</v>
      </c>
      <c r="S136" s="637">
        <v>0.9927378764879764</v>
      </c>
      <c r="T136" s="621">
        <v>1.0088080733295242</v>
      </c>
      <c r="U136" s="621">
        <v>1.0395355608649002</v>
      </c>
      <c r="V136" s="621">
        <v>1.0342141714276945</v>
      </c>
      <c r="W136" s="621">
        <v>1.0730058618386882</v>
      </c>
      <c r="X136" s="621">
        <v>1.2225198486310012</v>
      </c>
      <c r="Y136" s="621">
        <v>1.1166643400360525</v>
      </c>
      <c r="Z136" s="639">
        <v>1.4698450107853318</v>
      </c>
    </row>
    <row r="137" spans="2:26" x14ac:dyDescent="0.2">
      <c r="B137" s="844" t="s">
        <v>261</v>
      </c>
      <c r="C137" s="853">
        <v>0.99816291595340501</v>
      </c>
      <c r="D137" s="784">
        <v>1.0021712925464965</v>
      </c>
      <c r="E137" s="784">
        <v>1.0362628439601136</v>
      </c>
      <c r="F137" s="784">
        <v>1.0325918602735211</v>
      </c>
      <c r="G137" s="784">
        <v>1.075849450011702</v>
      </c>
      <c r="H137" s="784">
        <v>1.1386834368284353</v>
      </c>
      <c r="I137" s="621">
        <v>1.1208375787328642</v>
      </c>
      <c r="J137" s="622">
        <v>1.4697355585836236</v>
      </c>
      <c r="K137" s="637">
        <v>0.98857682888869725</v>
      </c>
      <c r="L137" s="621">
        <v>1.0040173744807572</v>
      </c>
      <c r="M137" s="621">
        <v>1.0472334733851223</v>
      </c>
      <c r="N137" s="621">
        <v>1.0335287644543862</v>
      </c>
      <c r="O137" s="621">
        <v>1.0765312890545908</v>
      </c>
      <c r="P137" s="621">
        <v>1.1163139103900694</v>
      </c>
      <c r="Q137" s="621">
        <v>1.1298416848220771</v>
      </c>
      <c r="R137" s="622">
        <v>1.4586406951408397</v>
      </c>
      <c r="S137" s="637">
        <v>0.99685852763851457</v>
      </c>
      <c r="T137" s="621">
        <v>1.0024062951417927</v>
      </c>
      <c r="U137" s="621">
        <v>1.0376498428096308</v>
      </c>
      <c r="V137" s="621">
        <v>1.0327131323984637</v>
      </c>
      <c r="W137" s="621">
        <v>1.0758603117081664</v>
      </c>
      <c r="X137" s="621">
        <v>1.2220566793595968</v>
      </c>
      <c r="Y137" s="621">
        <v>1.1219857580961372</v>
      </c>
      <c r="Z137" s="639">
        <v>1.4682044344402381</v>
      </c>
    </row>
    <row r="138" spans="2:26" x14ac:dyDescent="0.2">
      <c r="B138" s="841" t="s">
        <v>245</v>
      </c>
      <c r="C138" s="853">
        <v>0.986514807081463</v>
      </c>
      <c r="D138" s="784">
        <v>1.0127305803877076</v>
      </c>
      <c r="E138" s="784">
        <v>1.0343237051831307</v>
      </c>
      <c r="F138" s="784">
        <v>1.036288394884666</v>
      </c>
      <c r="G138" s="784">
        <v>1.0639587688315433</v>
      </c>
      <c r="H138" s="784">
        <v>1.1399497300190375</v>
      </c>
      <c r="I138" s="621">
        <v>1.1230238915963391</v>
      </c>
      <c r="J138" s="622">
        <v>1.4585930474451849</v>
      </c>
      <c r="K138" s="637">
        <v>0.98781121538819516</v>
      </c>
      <c r="L138" s="621">
        <v>1.0130694064393031</v>
      </c>
      <c r="M138" s="621">
        <v>1.0311417344194447</v>
      </c>
      <c r="N138" s="621">
        <v>1.0366390811854991</v>
      </c>
      <c r="O138" s="621">
        <v>1.0626978113410024</v>
      </c>
      <c r="P138" s="621">
        <v>1.1426012793176972</v>
      </c>
      <c r="Q138" s="621">
        <v>1.1136970963648578</v>
      </c>
      <c r="R138" s="622">
        <v>1.4465407585511518</v>
      </c>
      <c r="S138" s="637">
        <v>0.98709872031371448</v>
      </c>
      <c r="T138" s="621">
        <v>1.0128857598445404</v>
      </c>
      <c r="U138" s="621">
        <v>1.0330403973202544</v>
      </c>
      <c r="V138" s="621">
        <v>1.0364318503485925</v>
      </c>
      <c r="W138" s="621">
        <v>1.0634600656059883</v>
      </c>
      <c r="X138" s="621">
        <v>1.2134289966907992</v>
      </c>
      <c r="Y138" s="621">
        <v>1.1191251689581461</v>
      </c>
      <c r="Z138" s="639">
        <v>1.4536911350109638</v>
      </c>
    </row>
    <row r="139" spans="2:26" x14ac:dyDescent="0.2">
      <c r="B139" s="844" t="s">
        <v>262</v>
      </c>
      <c r="C139" s="853">
        <v>0.98616838321964784</v>
      </c>
      <c r="D139" s="784">
        <v>1.0132653541085368</v>
      </c>
      <c r="E139" s="784">
        <v>1.0340499920715034</v>
      </c>
      <c r="F139" s="784">
        <v>1.0362949525928975</v>
      </c>
      <c r="G139" s="784">
        <v>1.06395157884859</v>
      </c>
      <c r="H139" s="784">
        <v>1.1401413897444943</v>
      </c>
      <c r="I139" s="621">
        <v>1.1232490330258853</v>
      </c>
      <c r="J139" s="622">
        <v>1.4590017584201271</v>
      </c>
      <c r="K139" s="637">
        <v>0.98832295719844365</v>
      </c>
      <c r="L139" s="621">
        <v>1.0139646219079601</v>
      </c>
      <c r="M139" s="621">
        <v>1.0304023358933938</v>
      </c>
      <c r="N139" s="621">
        <v>1.0370606234173398</v>
      </c>
      <c r="O139" s="621">
        <v>1.0625701734305679</v>
      </c>
      <c r="P139" s="621">
        <v>1.1433158591257424</v>
      </c>
      <c r="Q139" s="621">
        <v>1.1136055703607994</v>
      </c>
      <c r="R139" s="622">
        <v>1.4487315175097277</v>
      </c>
      <c r="S139" s="637">
        <v>0.98712487936841364</v>
      </c>
      <c r="T139" s="621">
        <v>1.0135730972339465</v>
      </c>
      <c r="U139" s="621">
        <v>1.0325777061576125</v>
      </c>
      <c r="V139" s="621">
        <v>1.0366068681957668</v>
      </c>
      <c r="W139" s="621">
        <v>1.0634047481181239</v>
      </c>
      <c r="X139" s="621">
        <v>1.2137919803126809</v>
      </c>
      <c r="Y139" s="621">
        <v>1.1192086942262107</v>
      </c>
      <c r="Z139" s="639">
        <v>1.4548537499467087</v>
      </c>
    </row>
    <row r="140" spans="2:26" x14ac:dyDescent="0.2">
      <c r="B140" s="844" t="s">
        <v>247</v>
      </c>
      <c r="C140" s="853">
        <v>0.98106311785913014</v>
      </c>
      <c r="D140" s="784">
        <v>1.0011576007365137</v>
      </c>
      <c r="E140" s="784">
        <v>1.0518455575085266</v>
      </c>
      <c r="F140" s="784">
        <v>1.0426686438771029</v>
      </c>
      <c r="G140" s="784">
        <v>1.0639222234801313</v>
      </c>
      <c r="H140" s="784">
        <v>1.1431578457322993</v>
      </c>
      <c r="I140" s="621">
        <v>1.1189498945531233</v>
      </c>
      <c r="J140" s="622">
        <v>1.4659677284125641</v>
      </c>
      <c r="K140" s="637">
        <v>0.97327569840968498</v>
      </c>
      <c r="L140" s="621">
        <v>0.99220895164073397</v>
      </c>
      <c r="M140" s="621">
        <v>1.0450189217083601</v>
      </c>
      <c r="N140" s="621">
        <v>1.0252985503890832</v>
      </c>
      <c r="O140" s="621">
        <v>1.0764752374634807</v>
      </c>
      <c r="P140" s="621">
        <v>1.1231554381387545</v>
      </c>
      <c r="Q140" s="621">
        <v>1.1196378907310183</v>
      </c>
      <c r="R140" s="622">
        <v>1.4006673773675833</v>
      </c>
      <c r="S140" s="637">
        <v>0.97664294465733426</v>
      </c>
      <c r="T140" s="621">
        <v>0.99541286152790232</v>
      </c>
      <c r="U140" s="621">
        <v>1.04912431239753</v>
      </c>
      <c r="V140" s="621">
        <v>1.0335845419094774</v>
      </c>
      <c r="W140" s="621">
        <v>1.070755350191116</v>
      </c>
      <c r="X140" s="621">
        <v>1.2123013770250888</v>
      </c>
      <c r="Y140" s="621">
        <v>1.1193399209140633</v>
      </c>
      <c r="Z140" s="639">
        <v>1.4304892990276583</v>
      </c>
    </row>
    <row r="141" spans="2:26" x14ac:dyDescent="0.2">
      <c r="B141" s="844" t="s">
        <v>263</v>
      </c>
      <c r="C141" s="853">
        <v>1.0007042146870408</v>
      </c>
      <c r="D141" s="784">
        <v>1.0102531118762059</v>
      </c>
      <c r="E141" s="784">
        <v>1.0356078196389784</v>
      </c>
      <c r="F141" s="784">
        <v>1.0327453277787422</v>
      </c>
      <c r="G141" s="784">
        <v>1.0667581753815878</v>
      </c>
      <c r="H141" s="784">
        <v>1.1311185368031302</v>
      </c>
      <c r="I141" s="621">
        <v>1.1188677657410335</v>
      </c>
      <c r="J141" s="622">
        <v>1.4597461798246278</v>
      </c>
      <c r="K141" s="637">
        <v>0.99620678765812798</v>
      </c>
      <c r="L141" s="621">
        <v>1.0096067784474014</v>
      </c>
      <c r="M141" s="621">
        <v>1.0501625295508275</v>
      </c>
      <c r="N141" s="621">
        <v>1.0324657052409427</v>
      </c>
      <c r="O141" s="621">
        <v>1.0555275440329779</v>
      </c>
      <c r="P141" s="621">
        <v>1.1311949494721281</v>
      </c>
      <c r="Q141" s="621">
        <v>1.1128633262667738</v>
      </c>
      <c r="R141" s="622">
        <v>1.4490479817212492</v>
      </c>
      <c r="S141" s="637">
        <v>0.99856005293591299</v>
      </c>
      <c r="T141" s="621">
        <v>1.0097854284089924</v>
      </c>
      <c r="U141" s="621">
        <v>1.0396572681377192</v>
      </c>
      <c r="V141" s="621">
        <v>1.0325570052432629</v>
      </c>
      <c r="W141" s="621">
        <v>1.0635437216927395</v>
      </c>
      <c r="X141" s="621">
        <v>1.2028605962933119</v>
      </c>
      <c r="Y141" s="621">
        <v>1.1171755438643096</v>
      </c>
      <c r="Z141" s="639">
        <v>1.4546021911257154</v>
      </c>
    </row>
    <row r="142" spans="2:26" x14ac:dyDescent="0.2">
      <c r="B142" s="841" t="s">
        <v>248</v>
      </c>
      <c r="C142" s="853">
        <v>0.99068709005029354</v>
      </c>
      <c r="D142" s="784">
        <v>1.0146546732038759</v>
      </c>
      <c r="E142" s="784">
        <v>1.0269417789716391</v>
      </c>
      <c r="F142" s="784">
        <v>1.0386799897742556</v>
      </c>
      <c r="G142" s="784">
        <v>1.0674628228588143</v>
      </c>
      <c r="H142" s="784">
        <v>1.1399418565795629</v>
      </c>
      <c r="I142" s="621">
        <v>1.1141675387452035</v>
      </c>
      <c r="J142" s="622">
        <v>1.4536783125848582</v>
      </c>
      <c r="K142" s="637">
        <v>0.98820812784911183</v>
      </c>
      <c r="L142" s="621">
        <v>1.0127743908193503</v>
      </c>
      <c r="M142" s="621">
        <v>1.0333707308163957</v>
      </c>
      <c r="N142" s="621">
        <v>1.0305617474985753</v>
      </c>
      <c r="O142" s="621">
        <v>1.0667973330066676</v>
      </c>
      <c r="P142" s="621">
        <v>1.1387106299212599</v>
      </c>
      <c r="Q142" s="621">
        <v>1.1068892096612011</v>
      </c>
      <c r="R142" s="622">
        <v>1.4331470607984602</v>
      </c>
      <c r="S142" s="637">
        <v>0.98973785044956186</v>
      </c>
      <c r="T142" s="621">
        <v>1.014036836153861</v>
      </c>
      <c r="U142" s="621">
        <v>1.0288115155341018</v>
      </c>
      <c r="V142" s="621">
        <v>1.0361393105019308</v>
      </c>
      <c r="W142" s="621">
        <v>1.0672541266998812</v>
      </c>
      <c r="X142" s="621">
        <v>1.2162621230120032</v>
      </c>
      <c r="Y142" s="621">
        <v>1.1120113588655129</v>
      </c>
      <c r="Z142" s="639">
        <v>1.4469858492355552</v>
      </c>
    </row>
    <row r="143" spans="2:26" x14ac:dyDescent="0.2">
      <c r="B143" s="844" t="s">
        <v>264</v>
      </c>
      <c r="C143" s="854">
        <v>0.9909931272397664</v>
      </c>
      <c r="D143" s="785">
        <v>1.0141598999660377</v>
      </c>
      <c r="E143" s="785">
        <v>1.0266419566102574</v>
      </c>
      <c r="F143" s="785">
        <v>1.0398692277468473</v>
      </c>
      <c r="G143" s="785">
        <v>1.0668608174293679</v>
      </c>
      <c r="H143" s="785">
        <v>1.1401760804557377</v>
      </c>
      <c r="I143" s="630">
        <v>1.1142655363092637</v>
      </c>
      <c r="J143" s="631">
        <v>1.4542638267926735</v>
      </c>
      <c r="K143" s="640">
        <v>0.98870676399898494</v>
      </c>
      <c r="L143" s="630">
        <v>1.0130264757173808</v>
      </c>
      <c r="M143" s="630">
        <v>1.0339117571439751</v>
      </c>
      <c r="N143" s="630">
        <v>1.0313687048155862</v>
      </c>
      <c r="O143" s="630">
        <v>1.066221023279218</v>
      </c>
      <c r="P143" s="630">
        <v>1.1380793041631572</v>
      </c>
      <c r="Q143" s="630">
        <v>1.1065797771704855</v>
      </c>
      <c r="R143" s="631">
        <v>1.4341290101064386</v>
      </c>
      <c r="S143" s="640">
        <v>0.99012038410611114</v>
      </c>
      <c r="T143" s="630">
        <v>1.0137832462859573</v>
      </c>
      <c r="U143" s="630">
        <v>1.0287603093368007</v>
      </c>
      <c r="V143" s="630">
        <v>1.037200330669606</v>
      </c>
      <c r="W143" s="630">
        <v>1.0666560396741056</v>
      </c>
      <c r="X143" s="630">
        <v>1.2155295784626285</v>
      </c>
      <c r="Y143" s="630">
        <v>1.1119588277807566</v>
      </c>
      <c r="Z143" s="642">
        <v>1.4476520736190732</v>
      </c>
    </row>
    <row r="144" spans="2:26" x14ac:dyDescent="0.2">
      <c r="B144" s="844" t="s">
        <v>265</v>
      </c>
      <c r="C144" s="854" t="s">
        <v>363</v>
      </c>
      <c r="D144" s="785" t="s">
        <v>363</v>
      </c>
      <c r="E144" s="785" t="s">
        <v>363</v>
      </c>
      <c r="F144" s="785" t="s">
        <v>363</v>
      </c>
      <c r="G144" s="785" t="s">
        <v>363</v>
      </c>
      <c r="H144" s="785" t="s">
        <v>363</v>
      </c>
      <c r="I144" s="630" t="s">
        <v>363</v>
      </c>
      <c r="J144" s="631" t="s">
        <v>363</v>
      </c>
      <c r="K144" s="640" t="s">
        <v>363</v>
      </c>
      <c r="L144" s="630" t="s">
        <v>363</v>
      </c>
      <c r="M144" s="630" t="s">
        <v>363</v>
      </c>
      <c r="N144" s="630" t="s">
        <v>363</v>
      </c>
      <c r="O144" s="630" t="s">
        <v>363</v>
      </c>
      <c r="P144" s="630" t="s">
        <v>363</v>
      </c>
      <c r="Q144" s="630" t="s">
        <v>363</v>
      </c>
      <c r="R144" s="631" t="s">
        <v>363</v>
      </c>
      <c r="S144" s="640">
        <v>0.9760624713880891</v>
      </c>
      <c r="T144" s="630">
        <v>1.0229276007225199</v>
      </c>
      <c r="U144" s="630">
        <v>1.0305455454886492</v>
      </c>
      <c r="V144" s="630" t="s">
        <v>363</v>
      </c>
      <c r="W144" s="630" t="s">
        <v>363</v>
      </c>
      <c r="X144" s="630" t="s">
        <v>363</v>
      </c>
      <c r="Y144" s="630" t="s">
        <v>363</v>
      </c>
      <c r="Z144" s="642" t="s">
        <v>363</v>
      </c>
    </row>
    <row r="145" spans="2:26" ht="13.5" thickBot="1" x14ac:dyDescent="0.25">
      <c r="B145" s="842" t="s">
        <v>275</v>
      </c>
      <c r="C145" s="857">
        <v>0.98429468645592388</v>
      </c>
      <c r="D145" s="788">
        <v>1.0035657023495286</v>
      </c>
      <c r="E145" s="788">
        <v>1.0308024407793908</v>
      </c>
      <c r="F145" s="788">
        <v>1.0353441340253347</v>
      </c>
      <c r="G145" s="788">
        <v>1.0606073303215682</v>
      </c>
      <c r="H145" s="788">
        <v>1.1426426803908964</v>
      </c>
      <c r="I145" s="624">
        <v>1.1167673516598879</v>
      </c>
      <c r="J145" s="625">
        <v>1.4267861732202518</v>
      </c>
      <c r="K145" s="646">
        <v>0.98566751516897999</v>
      </c>
      <c r="L145" s="624">
        <v>0.99703172521328132</v>
      </c>
      <c r="M145" s="624">
        <v>1.0340351877494502</v>
      </c>
      <c r="N145" s="624">
        <v>1.0274678314434593</v>
      </c>
      <c r="O145" s="624">
        <v>1.0629161539611534</v>
      </c>
      <c r="P145" s="624">
        <v>1.1471379524242291</v>
      </c>
      <c r="Q145" s="624">
        <v>1.1191198523655776</v>
      </c>
      <c r="R145" s="625">
        <v>1.4247354433824826</v>
      </c>
      <c r="S145" s="646">
        <v>0.98481147702069116</v>
      </c>
      <c r="T145" s="624">
        <v>1.0011158805274776</v>
      </c>
      <c r="U145" s="624">
        <v>1.0320071597103571</v>
      </c>
      <c r="V145" s="624">
        <v>1.0324020056131942</v>
      </c>
      <c r="W145" s="624">
        <v>1.0614681491210656</v>
      </c>
      <c r="X145" s="624">
        <v>1.2146555278952915</v>
      </c>
      <c r="Y145" s="624">
        <v>1.117650756928029</v>
      </c>
      <c r="Z145" s="648">
        <v>1.4260286444233214</v>
      </c>
    </row>
    <row r="146" spans="2:26" x14ac:dyDescent="0.2">
      <c r="B146" s="845" t="s">
        <v>115</v>
      </c>
      <c r="C146" s="855">
        <v>0.98664718497395898</v>
      </c>
      <c r="D146" s="786">
        <v>1.0032006573290275</v>
      </c>
      <c r="E146" s="786">
        <v>1.0232521595032429</v>
      </c>
      <c r="F146" s="786">
        <v>1.0166274984293924</v>
      </c>
      <c r="G146" s="786">
        <v>1.0343269644508328</v>
      </c>
      <c r="H146" s="786">
        <v>1.1175400629323278</v>
      </c>
      <c r="I146" s="618">
        <v>1.1083495699282422</v>
      </c>
      <c r="J146" s="619">
        <v>1.3191431197417105</v>
      </c>
      <c r="K146" s="632">
        <v>0.99813572118487148</v>
      </c>
      <c r="L146" s="618">
        <v>1.0123897619661353</v>
      </c>
      <c r="M146" s="618">
        <v>1.0186952946627208</v>
      </c>
      <c r="N146" s="618">
        <v>1.0275590228552229</v>
      </c>
      <c r="O146" s="618">
        <v>1.0552866211560545</v>
      </c>
      <c r="P146" s="618">
        <v>1.1173856693204962</v>
      </c>
      <c r="Q146" s="618">
        <v>1.1067514329675532</v>
      </c>
      <c r="R146" s="619">
        <v>1.3804225417459266</v>
      </c>
      <c r="S146" s="632">
        <v>0.98792583009918067</v>
      </c>
      <c r="T146" s="618">
        <v>1.0041818617028768</v>
      </c>
      <c r="U146" s="618">
        <v>1.0220654907129569</v>
      </c>
      <c r="V146" s="618">
        <v>1.0174231164970846</v>
      </c>
      <c r="W146" s="618">
        <v>1.0353417084297818</v>
      </c>
      <c r="X146" s="618">
        <v>1.155421713823404</v>
      </c>
      <c r="Y146" s="618">
        <v>1.1078486291351568</v>
      </c>
      <c r="Z146" s="634">
        <v>1.320498731841218</v>
      </c>
    </row>
    <row r="147" spans="2:26" x14ac:dyDescent="0.2">
      <c r="B147" s="841" t="s">
        <v>276</v>
      </c>
      <c r="C147" s="853">
        <v>0.99621100797135198</v>
      </c>
      <c r="D147" s="784">
        <v>1.0094858143957446</v>
      </c>
      <c r="E147" s="784">
        <v>1.0269221604269418</v>
      </c>
      <c r="F147" s="784">
        <v>1.0259580485711908</v>
      </c>
      <c r="G147" s="784">
        <v>1.0511957189676362</v>
      </c>
      <c r="H147" s="784">
        <v>1.1384548558252447</v>
      </c>
      <c r="I147" s="621">
        <v>1.1162819721935964</v>
      </c>
      <c r="J147" s="622">
        <v>1.4154417250313112</v>
      </c>
      <c r="K147" s="637">
        <v>1.0027907344454106</v>
      </c>
      <c r="L147" s="621">
        <v>1.0197882421576279</v>
      </c>
      <c r="M147" s="621">
        <v>1.0121875797237019</v>
      </c>
      <c r="N147" s="621">
        <v>1.030715003112362</v>
      </c>
      <c r="O147" s="621">
        <v>1.0571837185348756</v>
      </c>
      <c r="P147" s="621">
        <v>1.125070092802871</v>
      </c>
      <c r="Q147" s="621">
        <v>1.1036312039947294</v>
      </c>
      <c r="R147" s="622">
        <v>1.4004703929164359</v>
      </c>
      <c r="S147" s="637">
        <v>0.99660604337512115</v>
      </c>
      <c r="T147" s="621">
        <v>1.010541940430236</v>
      </c>
      <c r="U147" s="621">
        <v>1.02463532224413</v>
      </c>
      <c r="V147" s="621">
        <v>1.0261954781051434</v>
      </c>
      <c r="W147" s="621">
        <v>1.0516576683153156</v>
      </c>
      <c r="X147" s="621">
        <v>1.19563548496709</v>
      </c>
      <c r="Y147" s="621">
        <v>1.1153354946458396</v>
      </c>
      <c r="Z147" s="639">
        <v>1.4121524970458363</v>
      </c>
    </row>
    <row r="148" spans="2:26" x14ac:dyDescent="0.2">
      <c r="B148" s="840" t="s">
        <v>269</v>
      </c>
      <c r="C148" s="854">
        <v>0.98122946680713918</v>
      </c>
      <c r="D148" s="785">
        <v>1.0077382465057179</v>
      </c>
      <c r="E148" s="785">
        <v>1.0444085791019935</v>
      </c>
      <c r="F148" s="785">
        <v>1.0171855947652448</v>
      </c>
      <c r="G148" s="785">
        <v>1.0644416618696924</v>
      </c>
      <c r="H148" s="785">
        <v>1.1532993622050756</v>
      </c>
      <c r="I148" s="630">
        <v>1.1256568293331399</v>
      </c>
      <c r="J148" s="631">
        <v>1.4516398501349659</v>
      </c>
      <c r="K148" s="640">
        <v>0.99503881108256687</v>
      </c>
      <c r="L148" s="630">
        <v>1.0197382666970189</v>
      </c>
      <c r="M148" s="630">
        <v>1.0391316657773519</v>
      </c>
      <c r="N148" s="630">
        <v>1.0284256139670629</v>
      </c>
      <c r="O148" s="630">
        <v>1.0599519039709793</v>
      </c>
      <c r="P148" s="630">
        <v>1.1225479592964849</v>
      </c>
      <c r="Q148" s="630">
        <v>1.1226791586736091</v>
      </c>
      <c r="R148" s="631">
        <v>1.4485014226126349</v>
      </c>
      <c r="S148" s="640">
        <v>0.98234599403986067</v>
      </c>
      <c r="T148" s="630">
        <v>1.0089389163666265</v>
      </c>
      <c r="U148" s="630">
        <v>1.0423167396230142</v>
      </c>
      <c r="V148" s="630">
        <v>1.0171125972172039</v>
      </c>
      <c r="W148" s="630">
        <v>1.0600249254565786</v>
      </c>
      <c r="X148" s="630">
        <v>1.2168922381662317</v>
      </c>
      <c r="Y148" s="630">
        <v>1.1246632049962912</v>
      </c>
      <c r="Z148" s="642">
        <v>1.4380457596729879</v>
      </c>
    </row>
    <row r="149" spans="2:26" x14ac:dyDescent="0.2">
      <c r="B149" s="840" t="s">
        <v>270</v>
      </c>
      <c r="C149" s="854">
        <v>0.99012907837360498</v>
      </c>
      <c r="D149" s="785">
        <v>1.0129028315183555</v>
      </c>
      <c r="E149" s="785">
        <v>1.0340069612830483</v>
      </c>
      <c r="F149" s="785">
        <v>1.0272575757023183</v>
      </c>
      <c r="G149" s="785">
        <v>1.0638790370394038</v>
      </c>
      <c r="H149" s="785">
        <v>1.1228601175975921</v>
      </c>
      <c r="I149" s="630">
        <v>1.1204399627915822</v>
      </c>
      <c r="J149" s="631">
        <v>1.4258338281400689</v>
      </c>
      <c r="K149" s="640">
        <v>1.0018399860720906</v>
      </c>
      <c r="L149" s="630">
        <v>1.0102802273439737</v>
      </c>
      <c r="M149" s="630">
        <v>1.0712462014280271</v>
      </c>
      <c r="N149" s="630">
        <v>1.0225397255184703</v>
      </c>
      <c r="O149" s="630">
        <v>1.0806217208168092</v>
      </c>
      <c r="P149" s="630">
        <v>1.0986209254615911</v>
      </c>
      <c r="Q149" s="630">
        <v>1.1139475895552582</v>
      </c>
      <c r="R149" s="631">
        <v>1.466209458006329</v>
      </c>
      <c r="S149" s="640">
        <v>0.99125392715088478</v>
      </c>
      <c r="T149" s="630">
        <v>1.0133364952458386</v>
      </c>
      <c r="U149" s="630">
        <v>1.0372021322040823</v>
      </c>
      <c r="V149" s="630">
        <v>1.0258470023637276</v>
      </c>
      <c r="W149" s="630">
        <v>1.0644469813606483</v>
      </c>
      <c r="X149" s="630">
        <v>1.1916512182434533</v>
      </c>
      <c r="Y149" s="630">
        <v>1.119733515364761</v>
      </c>
      <c r="Z149" s="642">
        <v>1.4260949381730259</v>
      </c>
    </row>
    <row r="150" spans="2:26" x14ac:dyDescent="0.2">
      <c r="B150" s="840" t="s">
        <v>271</v>
      </c>
      <c r="C150" s="854">
        <v>1.0106807912520746</v>
      </c>
      <c r="D150" s="785">
        <v>0.99743855679175308</v>
      </c>
      <c r="E150" s="785">
        <v>1.0337899579348699</v>
      </c>
      <c r="F150" s="785">
        <v>1.0207337191537351</v>
      </c>
      <c r="G150" s="785">
        <v>1.0595006587959526</v>
      </c>
      <c r="H150" s="785">
        <v>1.1505492260105545</v>
      </c>
      <c r="I150" s="630">
        <v>1.1014795399708501</v>
      </c>
      <c r="J150" s="631">
        <v>1.4283275230887735</v>
      </c>
      <c r="K150" s="640" t="s">
        <v>363</v>
      </c>
      <c r="L150" s="630" t="s">
        <v>363</v>
      </c>
      <c r="M150" s="630" t="s">
        <v>363</v>
      </c>
      <c r="N150" s="630" t="s">
        <v>363</v>
      </c>
      <c r="O150" s="630" t="s">
        <v>363</v>
      </c>
      <c r="P150" s="630" t="s">
        <v>363</v>
      </c>
      <c r="Q150" s="630" t="s">
        <v>363</v>
      </c>
      <c r="R150" s="631" t="s">
        <v>363</v>
      </c>
      <c r="S150" s="640">
        <v>1.0105736010979824</v>
      </c>
      <c r="T150" s="630">
        <v>0.99664373216982716</v>
      </c>
      <c r="U150" s="630">
        <v>1.0303120484616859</v>
      </c>
      <c r="V150" s="630">
        <v>1.0234609566810329</v>
      </c>
      <c r="W150" s="630">
        <v>1.0602136721984767</v>
      </c>
      <c r="X150" s="630">
        <v>1.2161750671206986</v>
      </c>
      <c r="Y150" s="630">
        <v>1.1017022640875713</v>
      </c>
      <c r="Z150" s="642">
        <v>1.4230110902522521</v>
      </c>
    </row>
    <row r="151" spans="2:26" x14ac:dyDescent="0.2">
      <c r="B151" s="840" t="s">
        <v>272</v>
      </c>
      <c r="C151" s="854">
        <v>0.99739397525364137</v>
      </c>
      <c r="D151" s="785">
        <v>1.0057970888058172</v>
      </c>
      <c r="E151" s="785">
        <v>1.0287273074220884</v>
      </c>
      <c r="F151" s="785">
        <v>1.0403362478183522</v>
      </c>
      <c r="G151" s="785">
        <v>1.0718997949540876</v>
      </c>
      <c r="H151" s="785">
        <v>1.1296287195151917</v>
      </c>
      <c r="I151" s="630">
        <v>1.1083345046618875</v>
      </c>
      <c r="J151" s="631">
        <v>1.4408271409428675</v>
      </c>
      <c r="K151" s="640">
        <v>1.0053706678907506</v>
      </c>
      <c r="L151" s="630">
        <v>1.004233735399839</v>
      </c>
      <c r="M151" s="630">
        <v>1.0328963139926097</v>
      </c>
      <c r="N151" s="630">
        <v>1.0392635483651527</v>
      </c>
      <c r="O151" s="630">
        <v>1.0663771162783535</v>
      </c>
      <c r="P151" s="630">
        <v>1.1400423178023629</v>
      </c>
      <c r="Q151" s="630">
        <v>1.1007167357642593</v>
      </c>
      <c r="R151" s="631">
        <v>1.4502764621194733</v>
      </c>
      <c r="S151" s="640">
        <v>0.99963829897173573</v>
      </c>
      <c r="T151" s="630">
        <v>1.0052637926875496</v>
      </c>
      <c r="U151" s="630">
        <v>1.0295619906244911</v>
      </c>
      <c r="V151" s="630">
        <v>1.039521710720722</v>
      </c>
      <c r="W151" s="630">
        <v>1.0706292614375683</v>
      </c>
      <c r="X151" s="630">
        <v>1.2119798693993249</v>
      </c>
      <c r="Y151" s="630">
        <v>1.1068595874006906</v>
      </c>
      <c r="Z151" s="642">
        <v>1.4427694242064109</v>
      </c>
    </row>
    <row r="152" spans="2:26" ht="13.5" thickBot="1" x14ac:dyDescent="0.25">
      <c r="B152" s="846" t="s">
        <v>277</v>
      </c>
      <c r="C152" s="857">
        <v>0.98396537207040036</v>
      </c>
      <c r="D152" s="788">
        <v>0.98224603817475642</v>
      </c>
      <c r="E152" s="788">
        <v>1.0398162910585678</v>
      </c>
      <c r="F152" s="788">
        <v>0.9973035188468985</v>
      </c>
      <c r="G152" s="788">
        <v>0.99241067969479602</v>
      </c>
      <c r="H152" s="788">
        <v>1.1157582432032611</v>
      </c>
      <c r="I152" s="624">
        <v>1.1086136666642112</v>
      </c>
      <c r="J152" s="625">
        <v>1.2303419467174586</v>
      </c>
      <c r="K152" s="646">
        <v>1.0122421173158449</v>
      </c>
      <c r="L152" s="624">
        <v>1.0039286438272856</v>
      </c>
      <c r="M152" s="624">
        <v>1.0404694308595059</v>
      </c>
      <c r="N152" s="624">
        <v>1.0252251203229312</v>
      </c>
      <c r="O152" s="624">
        <v>1.0576855367817701</v>
      </c>
      <c r="P152" s="624">
        <v>1.1299825325010022</v>
      </c>
      <c r="Q152" s="624">
        <v>1.0947036649878044</v>
      </c>
      <c r="R152" s="625">
        <v>1.4182757615926653</v>
      </c>
      <c r="S152" s="646">
        <v>0.99254455060662472</v>
      </c>
      <c r="T152" s="624">
        <v>0.98810206008335988</v>
      </c>
      <c r="U152" s="624">
        <v>1.0413139350041931</v>
      </c>
      <c r="V152" s="624">
        <v>1.0061864179277904</v>
      </c>
      <c r="W152" s="624">
        <v>1.006239970054515</v>
      </c>
      <c r="X152" s="624">
        <v>1.1245286174504128</v>
      </c>
      <c r="Y152" s="624">
        <v>1.1039465996210982</v>
      </c>
      <c r="Z152" s="648">
        <v>1.2756470323465026</v>
      </c>
    </row>
    <row r="153" spans="2:26" x14ac:dyDescent="0.2">
      <c r="B153" s="20" t="s">
        <v>318</v>
      </c>
      <c r="Z153" s="22" t="s">
        <v>110</v>
      </c>
    </row>
    <row r="154" spans="2:26" ht="15" x14ac:dyDescent="0.2">
      <c r="B154" s="20" t="s">
        <v>335</v>
      </c>
    </row>
  </sheetData>
  <mergeCells count="16">
    <mergeCell ref="B118:B120"/>
    <mergeCell ref="B4:B6"/>
    <mergeCell ref="B42:B44"/>
    <mergeCell ref="B80:B82"/>
    <mergeCell ref="C4:J5"/>
    <mergeCell ref="C118:Z118"/>
    <mergeCell ref="C119:J119"/>
    <mergeCell ref="K119:R119"/>
    <mergeCell ref="S119:Z119"/>
    <mergeCell ref="C81:J81"/>
    <mergeCell ref="K81:R81"/>
    <mergeCell ref="C42:Z42"/>
    <mergeCell ref="C43:J43"/>
    <mergeCell ref="K43:R43"/>
    <mergeCell ref="S43:Z43"/>
    <mergeCell ref="C80:R80"/>
  </mergeCells>
  <phoneticPr fontId="3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0" min="1" max="22" man="1"/>
    <brk id="78" min="1" max="22" man="1"/>
    <brk id="116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195"/>
  <sheetViews>
    <sheetView zoomScaleNormal="100" workbookViewId="0"/>
  </sheetViews>
  <sheetFormatPr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30" width="9.33203125" style="7" customWidth="1"/>
    <col min="31" max="31" width="9.33203125" style="7"/>
    <col min="32" max="34" width="9.33203125" style="7" customWidth="1"/>
    <col min="35" max="16384" width="9.33203125" style="7"/>
  </cols>
  <sheetData>
    <row r="1" spans="2:31" ht="21" x14ac:dyDescent="0.2">
      <c r="B1" s="737" t="s">
        <v>338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3"/>
      <c r="V1" s="23"/>
      <c r="W1" s="23"/>
      <c r="X1" s="23"/>
      <c r="Y1" s="23"/>
      <c r="Z1" s="23"/>
      <c r="AA1" s="23"/>
      <c r="AB1" s="23"/>
      <c r="AC1" s="23"/>
      <c r="AD1" s="23"/>
      <c r="AE1" s="9"/>
    </row>
    <row r="2" spans="2:31" ht="18.75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N2" s="16"/>
      <c r="O2" s="24"/>
      <c r="P2" s="24"/>
      <c r="Q2" s="24"/>
      <c r="R2" s="24"/>
      <c r="S2" s="24"/>
      <c r="T2" s="24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2:31" ht="16.5" thickBot="1" x14ac:dyDescent="0.3">
      <c r="B3" s="739" t="s">
        <v>304</v>
      </c>
      <c r="E3" s="859"/>
      <c r="F3" s="859"/>
      <c r="G3" s="859"/>
      <c r="H3" s="859"/>
      <c r="I3" s="859"/>
    </row>
    <row r="4" spans="2:31" ht="12.75" customHeight="1" x14ac:dyDescent="0.2">
      <c r="B4" s="971" t="s">
        <v>45</v>
      </c>
      <c r="C4" s="974" t="s">
        <v>6</v>
      </c>
      <c r="D4" s="961" t="s">
        <v>40</v>
      </c>
      <c r="E4" s="962"/>
      <c r="F4" s="962"/>
      <c r="G4" s="962"/>
      <c r="H4" s="962"/>
      <c r="I4" s="962"/>
      <c r="J4" s="962"/>
      <c r="K4" s="963"/>
      <c r="L4" s="964" t="s">
        <v>41</v>
      </c>
      <c r="M4" s="962"/>
      <c r="N4" s="962"/>
      <c r="O4" s="962"/>
      <c r="P4" s="962"/>
      <c r="Q4" s="962"/>
      <c r="R4" s="962"/>
      <c r="S4" s="963"/>
      <c r="T4" s="964" t="s">
        <v>42</v>
      </c>
      <c r="U4" s="962"/>
      <c r="V4" s="962"/>
      <c r="W4" s="962"/>
      <c r="X4" s="962"/>
      <c r="Y4" s="962"/>
      <c r="Z4" s="962"/>
      <c r="AA4" s="965"/>
    </row>
    <row r="5" spans="2:31" x14ac:dyDescent="0.2">
      <c r="B5" s="972"/>
      <c r="C5" s="975"/>
      <c r="D5" s="966" t="s">
        <v>67</v>
      </c>
      <c r="E5" s="959"/>
      <c r="F5" s="959"/>
      <c r="G5" s="959"/>
      <c r="H5" s="959"/>
      <c r="I5" s="959"/>
      <c r="J5" s="959"/>
      <c r="K5" s="967"/>
      <c r="L5" s="958" t="s">
        <v>67</v>
      </c>
      <c r="M5" s="959"/>
      <c r="N5" s="959"/>
      <c r="O5" s="959"/>
      <c r="P5" s="959"/>
      <c r="Q5" s="959"/>
      <c r="R5" s="959"/>
      <c r="S5" s="967"/>
      <c r="T5" s="958" t="s">
        <v>67</v>
      </c>
      <c r="U5" s="959"/>
      <c r="V5" s="959"/>
      <c r="W5" s="959"/>
      <c r="X5" s="959"/>
      <c r="Y5" s="959"/>
      <c r="Z5" s="959"/>
      <c r="AA5" s="960"/>
    </row>
    <row r="6" spans="2:31" ht="13.5" thickBot="1" x14ac:dyDescent="0.25">
      <c r="B6" s="973"/>
      <c r="C6" s="976"/>
      <c r="D6" s="136">
        <v>-34</v>
      </c>
      <c r="E6" s="137" t="s">
        <v>129</v>
      </c>
      <c r="F6" s="137" t="s">
        <v>130</v>
      </c>
      <c r="G6" s="137" t="s">
        <v>131</v>
      </c>
      <c r="H6" s="137" t="s">
        <v>132</v>
      </c>
      <c r="I6" s="137" t="s">
        <v>133</v>
      </c>
      <c r="J6" s="137" t="s">
        <v>134</v>
      </c>
      <c r="K6" s="138" t="s">
        <v>114</v>
      </c>
      <c r="L6" s="139">
        <v>-34</v>
      </c>
      <c r="M6" s="137" t="s">
        <v>129</v>
      </c>
      <c r="N6" s="137" t="s">
        <v>130</v>
      </c>
      <c r="O6" s="137" t="s">
        <v>131</v>
      </c>
      <c r="P6" s="137" t="s">
        <v>132</v>
      </c>
      <c r="Q6" s="137" t="s">
        <v>133</v>
      </c>
      <c r="R6" s="137" t="s">
        <v>134</v>
      </c>
      <c r="S6" s="138" t="s">
        <v>114</v>
      </c>
      <c r="T6" s="139">
        <v>-34</v>
      </c>
      <c r="U6" s="137" t="s">
        <v>129</v>
      </c>
      <c r="V6" s="137" t="s">
        <v>130</v>
      </c>
      <c r="W6" s="137" t="s">
        <v>131</v>
      </c>
      <c r="X6" s="137" t="s">
        <v>132</v>
      </c>
      <c r="Y6" s="137" t="s">
        <v>133</v>
      </c>
      <c r="Z6" s="137" t="s">
        <v>134</v>
      </c>
      <c r="AA6" s="140" t="s">
        <v>114</v>
      </c>
    </row>
    <row r="7" spans="2:31" ht="13.5" customHeight="1" thickTop="1" x14ac:dyDescent="0.2">
      <c r="B7" s="968" t="s">
        <v>212</v>
      </c>
      <c r="C7" s="141" t="s">
        <v>250</v>
      </c>
      <c r="D7" s="715">
        <v>2.0627101172253387E-2</v>
      </c>
      <c r="E7" s="660">
        <v>4.328997601620329E-2</v>
      </c>
      <c r="F7" s="660">
        <v>0.10509357824778422</v>
      </c>
      <c r="G7" s="660">
        <v>0.22507601775733369</v>
      </c>
      <c r="H7" s="660">
        <v>0.2697555517568262</v>
      </c>
      <c r="I7" s="660">
        <v>0.24356892362999688</v>
      </c>
      <c r="J7" s="660">
        <v>8.0916823364258456E-2</v>
      </c>
      <c r="K7" s="662">
        <v>1.1672028055344036E-2</v>
      </c>
      <c r="L7" s="663">
        <v>3.7733966271792888E-2</v>
      </c>
      <c r="M7" s="660">
        <v>7.9311180487248556E-2</v>
      </c>
      <c r="N7" s="660">
        <v>0.10482544298564482</v>
      </c>
      <c r="O7" s="660">
        <v>0.17708591711927463</v>
      </c>
      <c r="P7" s="660">
        <v>0.18831059601704941</v>
      </c>
      <c r="Q7" s="660">
        <v>0.2220986756760609</v>
      </c>
      <c r="R7" s="660">
        <v>0.16138790289241467</v>
      </c>
      <c r="S7" s="661">
        <v>2.9246318550513895E-2</v>
      </c>
      <c r="T7" s="661">
        <v>2.5970382916879274E-2</v>
      </c>
      <c r="U7" s="661">
        <v>5.4541099068243594E-2</v>
      </c>
      <c r="V7" s="661">
        <v>0.10500982694426113</v>
      </c>
      <c r="W7" s="661">
        <v>0.21008644326954501</v>
      </c>
      <c r="X7" s="661">
        <v>0.24431644630623564</v>
      </c>
      <c r="Y7" s="661">
        <v>0.2368627513840986</v>
      </c>
      <c r="Z7" s="661">
        <v>0.10605174128821576</v>
      </c>
      <c r="AA7" s="664">
        <v>1.716130882252102E-2</v>
      </c>
    </row>
    <row r="8" spans="2:31" x14ac:dyDescent="0.2">
      <c r="B8" s="969"/>
      <c r="C8" s="141" t="s">
        <v>251</v>
      </c>
      <c r="D8" s="715">
        <v>2.2217131813220374E-2</v>
      </c>
      <c r="E8" s="660">
        <v>4.3994902915051926E-2</v>
      </c>
      <c r="F8" s="660">
        <v>0.10630901953715664</v>
      </c>
      <c r="G8" s="660">
        <v>0.21122485254503762</v>
      </c>
      <c r="H8" s="660">
        <v>0.27327860726409703</v>
      </c>
      <c r="I8" s="660">
        <v>0.25154589879933109</v>
      </c>
      <c r="J8" s="660">
        <v>8.0080061285186424E-2</v>
      </c>
      <c r="K8" s="662">
        <v>1.1349525840918877E-2</v>
      </c>
      <c r="L8" s="663">
        <v>3.7943431007014812E-2</v>
      </c>
      <c r="M8" s="660">
        <v>8.7378046915619165E-2</v>
      </c>
      <c r="N8" s="660">
        <v>0.10785810207775526</v>
      </c>
      <c r="O8" s="660">
        <v>0.16329827312486273</v>
      </c>
      <c r="P8" s="660">
        <v>0.20330194318633626</v>
      </c>
      <c r="Q8" s="660">
        <v>0.21273844973266939</v>
      </c>
      <c r="R8" s="660">
        <v>0.16521949469926345</v>
      </c>
      <c r="S8" s="661">
        <v>2.2262259256478911E-2</v>
      </c>
      <c r="T8" s="663">
        <v>2.7099274527320666E-2</v>
      </c>
      <c r="U8" s="660">
        <v>5.7462960325577989E-2</v>
      </c>
      <c r="V8" s="660">
        <v>0.1067899236548977</v>
      </c>
      <c r="W8" s="660">
        <v>0.1963463107060088</v>
      </c>
      <c r="X8" s="660">
        <v>0.25155473844573628</v>
      </c>
      <c r="Y8" s="660">
        <v>0.23949834060532305</v>
      </c>
      <c r="Z8" s="660">
        <v>0.1065111280862799</v>
      </c>
      <c r="AA8" s="664">
        <v>1.4737323648855688E-2</v>
      </c>
    </row>
    <row r="9" spans="2:31" x14ac:dyDescent="0.2">
      <c r="B9" s="969"/>
      <c r="C9" s="141" t="s">
        <v>252</v>
      </c>
      <c r="D9" s="715">
        <v>1.8562551596972645E-2</v>
      </c>
      <c r="E9" s="660">
        <v>4.1162643544631693E-2</v>
      </c>
      <c r="F9" s="660">
        <v>0.10167384286837149</v>
      </c>
      <c r="G9" s="660">
        <v>0.19811383713400138</v>
      </c>
      <c r="H9" s="660">
        <v>0.27486788703290838</v>
      </c>
      <c r="I9" s="660">
        <v>0.25262495736298063</v>
      </c>
      <c r="J9" s="660">
        <v>0.10137723751662227</v>
      </c>
      <c r="K9" s="662">
        <v>1.161704294351151E-2</v>
      </c>
      <c r="L9" s="663">
        <v>3.0886430471922709E-2</v>
      </c>
      <c r="M9" s="660">
        <v>8.4007842038930136E-2</v>
      </c>
      <c r="N9" s="660">
        <v>0.10886430471922701</v>
      </c>
      <c r="O9" s="660">
        <v>0.16263828595434818</v>
      </c>
      <c r="P9" s="660">
        <v>0.2099061756056575</v>
      </c>
      <c r="Q9" s="660">
        <v>0.21129813751575413</v>
      </c>
      <c r="R9" s="660">
        <v>0.16419829155580454</v>
      </c>
      <c r="S9" s="661">
        <v>2.8200532138355976E-2</v>
      </c>
      <c r="T9" s="663">
        <v>2.2335676544281202E-2</v>
      </c>
      <c r="U9" s="660">
        <v>5.4280290103120722E-2</v>
      </c>
      <c r="V9" s="660">
        <v>0.10387530161909647</v>
      </c>
      <c r="W9" s="660">
        <v>0.18725250941943364</v>
      </c>
      <c r="X9" s="660">
        <v>0.25497896598028136</v>
      </c>
      <c r="Y9" s="660">
        <v>0.23997218330209241</v>
      </c>
      <c r="Z9" s="660">
        <v>0.1206107668799509</v>
      </c>
      <c r="AA9" s="664">
        <v>1.6694306151743346E-2</v>
      </c>
    </row>
    <row r="10" spans="2:31" x14ac:dyDescent="0.2">
      <c r="B10" s="969"/>
      <c r="C10" s="141" t="s">
        <v>253</v>
      </c>
      <c r="D10" s="715">
        <v>1.6522930099625389E-2</v>
      </c>
      <c r="E10" s="660">
        <v>4.1000881806640445E-2</v>
      </c>
      <c r="F10" s="660">
        <v>9.2527157768341264E-2</v>
      </c>
      <c r="G10" s="660">
        <v>0.18023002020025145</v>
      </c>
      <c r="H10" s="660">
        <v>0.28134885146248573</v>
      </c>
      <c r="I10" s="660">
        <v>0.25509227699985615</v>
      </c>
      <c r="J10" s="660">
        <v>0.11780561479433893</v>
      </c>
      <c r="K10" s="662">
        <v>1.5472266868460718E-2</v>
      </c>
      <c r="L10" s="663">
        <v>2.5498865887622388E-2</v>
      </c>
      <c r="M10" s="660">
        <v>8.084642108587671E-2</v>
      </c>
      <c r="N10" s="660">
        <v>0.11203881822619084</v>
      </c>
      <c r="O10" s="660">
        <v>0.15123316776249679</v>
      </c>
      <c r="P10" s="660">
        <v>0.20570501593499674</v>
      </c>
      <c r="Q10" s="660">
        <v>0.21042234919176553</v>
      </c>
      <c r="R10" s="660">
        <v>0.17531367538545467</v>
      </c>
      <c r="S10" s="661">
        <v>3.8941686525596486E-2</v>
      </c>
      <c r="T10" s="663">
        <v>1.9246635911777905E-2</v>
      </c>
      <c r="U10" s="660">
        <v>5.3091824688421621E-2</v>
      </c>
      <c r="V10" s="660">
        <v>9.8447880047221409E-2</v>
      </c>
      <c r="W10" s="660">
        <v>0.17143106069516509</v>
      </c>
      <c r="X10" s="660">
        <v>0.25839508270277106</v>
      </c>
      <c r="Y10" s="660">
        <v>0.24153739594087745</v>
      </c>
      <c r="Z10" s="660">
        <v>0.13525616731356485</v>
      </c>
      <c r="AA10" s="664">
        <v>2.2593952700200828E-2</v>
      </c>
    </row>
    <row r="11" spans="2:31" x14ac:dyDescent="0.2">
      <c r="B11" s="969"/>
      <c r="C11" s="141" t="s">
        <v>254</v>
      </c>
      <c r="D11" s="715">
        <v>1.5979144226103074E-2</v>
      </c>
      <c r="E11" s="660">
        <v>3.8170379835405908E-2</v>
      </c>
      <c r="F11" s="660">
        <v>9.1457183091173802E-2</v>
      </c>
      <c r="G11" s="660">
        <v>0.16594710568455268</v>
      </c>
      <c r="H11" s="660">
        <v>0.2758549776357187</v>
      </c>
      <c r="I11" s="660">
        <v>0.26072350675944261</v>
      </c>
      <c r="J11" s="660">
        <v>0.13152354237175495</v>
      </c>
      <c r="K11" s="662">
        <v>2.034416039584841E-2</v>
      </c>
      <c r="L11" s="663">
        <v>2.5670853761132546E-2</v>
      </c>
      <c r="M11" s="660">
        <v>7.7212729540773392E-2</v>
      </c>
      <c r="N11" s="660">
        <v>0.11661686635142585</v>
      </c>
      <c r="O11" s="660">
        <v>0.146302689217023</v>
      </c>
      <c r="P11" s="660">
        <v>0.19747904035276032</v>
      </c>
      <c r="Q11" s="660">
        <v>0.20589190914101713</v>
      </c>
      <c r="R11" s="660">
        <v>0.18263467842534306</v>
      </c>
      <c r="S11" s="661">
        <v>4.8191233210524792E-2</v>
      </c>
      <c r="T11" s="663">
        <v>1.8904084882773141E-2</v>
      </c>
      <c r="U11" s="660">
        <v>4.9953291361221938E-2</v>
      </c>
      <c r="V11" s="660">
        <v>9.9050330637627665E-2</v>
      </c>
      <c r="W11" s="660">
        <v>0.16001845582203267</v>
      </c>
      <c r="X11" s="660">
        <v>0.25220125951354727</v>
      </c>
      <c r="Y11" s="660">
        <v>0.24417542836680861</v>
      </c>
      <c r="Z11" s="660">
        <v>0.14694879209796649</v>
      </c>
      <c r="AA11" s="664">
        <v>2.8748357318022361E-2</v>
      </c>
    </row>
    <row r="12" spans="2:31" x14ac:dyDescent="0.2">
      <c r="B12" s="969"/>
      <c r="C12" s="141" t="s">
        <v>255</v>
      </c>
      <c r="D12" s="715">
        <v>1.8138297267344027E-2</v>
      </c>
      <c r="E12" s="660">
        <v>3.7199007943129338E-2</v>
      </c>
      <c r="F12" s="660">
        <v>8.8084231092806151E-2</v>
      </c>
      <c r="G12" s="660">
        <v>0.15885008794799385</v>
      </c>
      <c r="H12" s="660">
        <v>0.26326416107687894</v>
      </c>
      <c r="I12" s="660">
        <v>0.26847979645910741</v>
      </c>
      <c r="J12" s="660">
        <v>0.14270785330027147</v>
      </c>
      <c r="K12" s="662">
        <v>2.3276564912468843E-2</v>
      </c>
      <c r="L12" s="663">
        <v>2.7939734642138177E-2</v>
      </c>
      <c r="M12" s="660">
        <v>7.0005975483114907E-2</v>
      </c>
      <c r="N12" s="660">
        <v>0.12084399347918152</v>
      </c>
      <c r="O12" s="660">
        <v>0.13548102639075016</v>
      </c>
      <c r="P12" s="660">
        <v>0.19719094279200094</v>
      </c>
      <c r="Q12" s="660">
        <v>0.19964785259701456</v>
      </c>
      <c r="R12" s="660">
        <v>0.19255849301796707</v>
      </c>
      <c r="S12" s="661">
        <v>5.6331981597832578E-2</v>
      </c>
      <c r="T12" s="663">
        <v>2.1089831729452679E-2</v>
      </c>
      <c r="U12" s="660">
        <v>4.7078262545169884E-2</v>
      </c>
      <c r="V12" s="660">
        <v>9.7949270673891919E-2</v>
      </c>
      <c r="W12" s="660">
        <v>0.15181289657535688</v>
      </c>
      <c r="X12" s="660">
        <v>0.2433673466268105</v>
      </c>
      <c r="Y12" s="660">
        <v>0.24775223920048015</v>
      </c>
      <c r="Z12" s="660">
        <v>0.1577195169429248</v>
      </c>
      <c r="AA12" s="664">
        <v>3.3230635705913197E-2</v>
      </c>
    </row>
    <row r="13" spans="2:31" x14ac:dyDescent="0.2">
      <c r="B13" s="969"/>
      <c r="C13" s="141" t="s">
        <v>256</v>
      </c>
      <c r="D13" s="715">
        <v>1.9337843135578625E-2</v>
      </c>
      <c r="E13" s="660">
        <v>3.6396766523084129E-2</v>
      </c>
      <c r="F13" s="660">
        <v>8.8193949993221832E-2</v>
      </c>
      <c r="G13" s="660">
        <v>0.15242260405051725</v>
      </c>
      <c r="H13" s="660">
        <v>0.24530384985997955</v>
      </c>
      <c r="I13" s="660">
        <v>0.27529863496859458</v>
      </c>
      <c r="J13" s="660">
        <v>0.15362190694044642</v>
      </c>
      <c r="K13" s="662">
        <v>2.9424444528577481E-2</v>
      </c>
      <c r="L13" s="663">
        <v>2.8825002340166623E-2</v>
      </c>
      <c r="M13" s="660">
        <v>6.7554759898904804E-2</v>
      </c>
      <c r="N13" s="660">
        <v>0.12605014977066367</v>
      </c>
      <c r="O13" s="660">
        <v>0.13090599550688012</v>
      </c>
      <c r="P13" s="660">
        <v>0.18946573996068525</v>
      </c>
      <c r="Q13" s="660">
        <v>0.20478505569596558</v>
      </c>
      <c r="R13" s="660">
        <v>0.18844484227276984</v>
      </c>
      <c r="S13" s="661">
        <v>6.3968454553964244E-2</v>
      </c>
      <c r="T13" s="663">
        <v>2.2132139764703851E-2</v>
      </c>
      <c r="U13" s="660">
        <v>4.5573873598325085E-2</v>
      </c>
      <c r="V13" s="660">
        <v>9.9343910602973262E-2</v>
      </c>
      <c r="W13" s="660">
        <v>0.14608521838773458</v>
      </c>
      <c r="X13" s="660">
        <v>0.22885759456863092</v>
      </c>
      <c r="Y13" s="660">
        <v>0.25452994619463842</v>
      </c>
      <c r="Z13" s="660">
        <v>0.16387846622410426</v>
      </c>
      <c r="AA13" s="664">
        <v>3.959885065888951E-2</v>
      </c>
    </row>
    <row r="14" spans="2:31" ht="13.5" thickBot="1" x14ac:dyDescent="0.25">
      <c r="B14" s="970"/>
      <c r="C14" s="142" t="s">
        <v>336</v>
      </c>
      <c r="D14" s="716">
        <v>2.2892357813199739E-2</v>
      </c>
      <c r="E14" s="665">
        <v>3.6627526439338386E-2</v>
      </c>
      <c r="F14" s="665">
        <v>9.3716320293699334E-2</v>
      </c>
      <c r="G14" s="665">
        <v>0.15927579096559563</v>
      </c>
      <c r="H14" s="665">
        <v>0.23267725060408168</v>
      </c>
      <c r="I14" s="665">
        <v>0.28086845045053915</v>
      </c>
      <c r="J14" s="665">
        <v>0.14841831487049767</v>
      </c>
      <c r="K14" s="667">
        <v>2.5523988563048404E-2</v>
      </c>
      <c r="L14" s="668">
        <v>3.1977375902359155E-2</v>
      </c>
      <c r="M14" s="665">
        <v>7.4406489543796972E-2</v>
      </c>
      <c r="N14" s="665">
        <v>0.13167224826970303</v>
      </c>
      <c r="O14" s="665">
        <v>0.13951923792513213</v>
      </c>
      <c r="P14" s="665">
        <v>0.18098087370692864</v>
      </c>
      <c r="Q14" s="665">
        <v>0.20901391679690409</v>
      </c>
      <c r="R14" s="665">
        <v>0.18137381856069068</v>
      </c>
      <c r="S14" s="666">
        <v>5.1056039294485371E-2</v>
      </c>
      <c r="T14" s="668">
        <v>2.5549106882476195E-2</v>
      </c>
      <c r="U14" s="665">
        <v>4.7675300266642517E-2</v>
      </c>
      <c r="V14" s="665">
        <v>0.10481584429399797</v>
      </c>
      <c r="W14" s="665">
        <v>0.15349834469226423</v>
      </c>
      <c r="X14" s="665">
        <v>0.21755958106742321</v>
      </c>
      <c r="Y14" s="665">
        <v>0.2598558929042446</v>
      </c>
      <c r="Z14" s="665">
        <v>0.15805555531374241</v>
      </c>
      <c r="AA14" s="669">
        <v>3.2990374579208843E-2</v>
      </c>
    </row>
    <row r="15" spans="2:31" ht="12.75" customHeight="1" x14ac:dyDescent="0.2">
      <c r="B15" s="955" t="s">
        <v>228</v>
      </c>
      <c r="C15" s="148" t="s">
        <v>250</v>
      </c>
      <c r="D15" s="722">
        <v>2.3148334204075062E-2</v>
      </c>
      <c r="E15" s="723">
        <v>3.9372262187035302E-2</v>
      </c>
      <c r="F15" s="723">
        <v>8.0010448900855985E-2</v>
      </c>
      <c r="G15" s="723">
        <v>0.21600289354177551</v>
      </c>
      <c r="H15" s="723">
        <v>0.28601052927701665</v>
      </c>
      <c r="I15" s="723">
        <v>0.26691315355865458</v>
      </c>
      <c r="J15" s="723">
        <v>7.5384800868062513E-2</v>
      </c>
      <c r="K15" s="726">
        <v>1.3157577462524609E-2</v>
      </c>
      <c r="L15" s="725" t="s">
        <v>69</v>
      </c>
      <c r="M15" s="723" t="s">
        <v>69</v>
      </c>
      <c r="N15" s="723" t="s">
        <v>69</v>
      </c>
      <c r="O15" s="723" t="s">
        <v>69</v>
      </c>
      <c r="P15" s="723" t="s">
        <v>69</v>
      </c>
      <c r="Q15" s="723" t="s">
        <v>69</v>
      </c>
      <c r="R15" s="723" t="s">
        <v>69</v>
      </c>
      <c r="S15" s="724" t="s">
        <v>69</v>
      </c>
      <c r="T15" s="725">
        <v>2.3590109933722261E-2</v>
      </c>
      <c r="U15" s="723">
        <v>3.9278485533992116E-2</v>
      </c>
      <c r="V15" s="723">
        <v>7.9410247251656921E-2</v>
      </c>
      <c r="W15" s="723">
        <v>0.21493034885105369</v>
      </c>
      <c r="X15" s="723">
        <v>0.28730404413223815</v>
      </c>
      <c r="Y15" s="723">
        <v>0.26599992062547134</v>
      </c>
      <c r="Z15" s="723">
        <v>7.6461483509941641E-2</v>
      </c>
      <c r="AA15" s="727">
        <v>1.3025360161924033E-2</v>
      </c>
    </row>
    <row r="16" spans="2:31" x14ac:dyDescent="0.2">
      <c r="B16" s="956"/>
      <c r="C16" s="143" t="s">
        <v>251</v>
      </c>
      <c r="D16" s="717">
        <v>2.8591993066827266E-2</v>
      </c>
      <c r="E16" s="650">
        <v>3.736495369316304E-2</v>
      </c>
      <c r="F16" s="650">
        <v>9.1640532620430828E-2</v>
      </c>
      <c r="G16" s="650">
        <v>0.19763581747541445</v>
      </c>
      <c r="H16" s="650">
        <v>0.28164178117908012</v>
      </c>
      <c r="I16" s="650">
        <v>0.27325807707279098</v>
      </c>
      <c r="J16" s="650">
        <v>7.8482927796587762E-2</v>
      </c>
      <c r="K16" s="655">
        <v>1.1383917095705694E-2</v>
      </c>
      <c r="L16" s="649" t="s">
        <v>69</v>
      </c>
      <c r="M16" s="650" t="s">
        <v>69</v>
      </c>
      <c r="N16" s="650" t="s">
        <v>69</v>
      </c>
      <c r="O16" s="650" t="s">
        <v>69</v>
      </c>
      <c r="P16" s="650" t="s">
        <v>69</v>
      </c>
      <c r="Q16" s="650" t="s">
        <v>69</v>
      </c>
      <c r="R16" s="650" t="s">
        <v>69</v>
      </c>
      <c r="S16" s="651" t="s">
        <v>364</v>
      </c>
      <c r="T16" s="649">
        <v>2.8939480575293271E-2</v>
      </c>
      <c r="U16" s="650">
        <v>3.8150145862848858E-2</v>
      </c>
      <c r="V16" s="650">
        <v>9.1614980351309119E-2</v>
      </c>
      <c r="W16" s="650">
        <v>0.19710240992377256</v>
      </c>
      <c r="X16" s="650">
        <v>0.28223823901111916</v>
      </c>
      <c r="Y16" s="650">
        <v>0.27173465708572947</v>
      </c>
      <c r="Z16" s="650">
        <v>7.892982922574325E-2</v>
      </c>
      <c r="AA16" s="670">
        <v>1.1290257964184388E-2</v>
      </c>
    </row>
    <row r="17" spans="2:27" x14ac:dyDescent="0.2">
      <c r="B17" s="956"/>
      <c r="C17" s="143" t="s">
        <v>252</v>
      </c>
      <c r="D17" s="717">
        <v>2.7666439971639006E-2</v>
      </c>
      <c r="E17" s="650">
        <v>3.4271947213821645E-2</v>
      </c>
      <c r="F17" s="650">
        <v>9.2799056562821058E-2</v>
      </c>
      <c r="G17" s="650">
        <v>0.17660869061916684</v>
      </c>
      <c r="H17" s="650">
        <v>0.28170354078340015</v>
      </c>
      <c r="I17" s="650">
        <v>0.27132139084634416</v>
      </c>
      <c r="J17" s="650">
        <v>0.10519975690575754</v>
      </c>
      <c r="K17" s="655">
        <v>1.0429177097049588E-2</v>
      </c>
      <c r="L17" s="649" t="s">
        <v>69</v>
      </c>
      <c r="M17" s="650" t="s">
        <v>69</v>
      </c>
      <c r="N17" s="650" t="s">
        <v>364</v>
      </c>
      <c r="O17" s="650" t="s">
        <v>69</v>
      </c>
      <c r="P17" s="650" t="s">
        <v>69</v>
      </c>
      <c r="Q17" s="650" t="s">
        <v>69</v>
      </c>
      <c r="R17" s="650" t="s">
        <v>69</v>
      </c>
      <c r="S17" s="651" t="s">
        <v>364</v>
      </c>
      <c r="T17" s="649">
        <v>2.8560442995899913E-2</v>
      </c>
      <c r="U17" s="650">
        <v>3.4618936565488145E-2</v>
      </c>
      <c r="V17" s="650">
        <v>9.2181812301688537E-2</v>
      </c>
      <c r="W17" s="650">
        <v>0.17687135942390411</v>
      </c>
      <c r="X17" s="650">
        <v>0.2823164574701657</v>
      </c>
      <c r="Y17" s="650">
        <v>0.27023181104399413</v>
      </c>
      <c r="Z17" s="650">
        <v>0.10485937179961691</v>
      </c>
      <c r="AA17" s="670">
        <v>1.0359808399242509E-2</v>
      </c>
    </row>
    <row r="18" spans="2:27" x14ac:dyDescent="0.2">
      <c r="B18" s="956"/>
      <c r="C18" s="143" t="s">
        <v>253</v>
      </c>
      <c r="D18" s="717">
        <v>2.4003516253591626E-2</v>
      </c>
      <c r="E18" s="650">
        <v>3.4283472518371334E-2</v>
      </c>
      <c r="F18" s="650">
        <v>8.6722146948887163E-2</v>
      </c>
      <c r="G18" s="650">
        <v>0.15438096864068465</v>
      </c>
      <c r="H18" s="650">
        <v>0.28338533853022052</v>
      </c>
      <c r="I18" s="650">
        <v>0.27816181305009574</v>
      </c>
      <c r="J18" s="650">
        <v>0.12562251855295994</v>
      </c>
      <c r="K18" s="655">
        <v>1.3440225505189016E-2</v>
      </c>
      <c r="L18" s="649" t="s">
        <v>69</v>
      </c>
      <c r="M18" s="650" t="s">
        <v>69</v>
      </c>
      <c r="N18" s="650" t="s">
        <v>69</v>
      </c>
      <c r="O18" s="650" t="s">
        <v>69</v>
      </c>
      <c r="P18" s="650" t="s">
        <v>69</v>
      </c>
      <c r="Q18" s="650" t="s">
        <v>69</v>
      </c>
      <c r="R18" s="650" t="s">
        <v>69</v>
      </c>
      <c r="S18" s="651" t="s">
        <v>69</v>
      </c>
      <c r="T18" s="649">
        <v>2.4865020516881432E-2</v>
      </c>
      <c r="U18" s="650">
        <v>3.5627384637535092E-2</v>
      </c>
      <c r="V18" s="650">
        <v>8.6523648405442355E-2</v>
      </c>
      <c r="W18" s="650">
        <v>0.15407098121085597</v>
      </c>
      <c r="X18" s="650">
        <v>0.28332733424519474</v>
      </c>
      <c r="Y18" s="650">
        <v>0.27635159455762726</v>
      </c>
      <c r="Z18" s="650">
        <v>0.12555611547044851</v>
      </c>
      <c r="AA18" s="670">
        <v>1.3677920956014684E-2</v>
      </c>
    </row>
    <row r="19" spans="2:27" x14ac:dyDescent="0.2">
      <c r="B19" s="956"/>
      <c r="C19" s="143" t="s">
        <v>254</v>
      </c>
      <c r="D19" s="717">
        <v>2.5600406010404017E-2</v>
      </c>
      <c r="E19" s="650">
        <v>3.7867720360334228E-2</v>
      </c>
      <c r="F19" s="650">
        <v>8.517155752116147E-2</v>
      </c>
      <c r="G19" s="650">
        <v>0.13774265465552551</v>
      </c>
      <c r="H19" s="650">
        <v>0.27646770948505556</v>
      </c>
      <c r="I19" s="650">
        <v>0.27920102952638159</v>
      </c>
      <c r="J19" s="650">
        <v>0.14037809718874047</v>
      </c>
      <c r="K19" s="655">
        <v>1.7570825252397091E-2</v>
      </c>
      <c r="L19" s="649" t="s">
        <v>69</v>
      </c>
      <c r="M19" s="650" t="s">
        <v>69</v>
      </c>
      <c r="N19" s="650" t="s">
        <v>69</v>
      </c>
      <c r="O19" s="650" t="s">
        <v>69</v>
      </c>
      <c r="P19" s="650" t="s">
        <v>69</v>
      </c>
      <c r="Q19" s="650" t="s">
        <v>69</v>
      </c>
      <c r="R19" s="650" t="s">
        <v>69</v>
      </c>
      <c r="S19" s="651" t="s">
        <v>69</v>
      </c>
      <c r="T19" s="649">
        <v>2.6083458446773507E-2</v>
      </c>
      <c r="U19" s="650">
        <v>3.9171880724388854E-2</v>
      </c>
      <c r="V19" s="650">
        <v>8.5107070765119558E-2</v>
      </c>
      <c r="W19" s="650">
        <v>0.13755414598403815</v>
      </c>
      <c r="X19" s="650">
        <v>0.27608166256007238</v>
      </c>
      <c r="Y19" s="650">
        <v>0.27807150502489097</v>
      </c>
      <c r="Z19" s="650">
        <v>0.14016177347403508</v>
      </c>
      <c r="AA19" s="670">
        <v>1.776850302068143E-2</v>
      </c>
    </row>
    <row r="20" spans="2:27" x14ac:dyDescent="0.2">
      <c r="B20" s="956"/>
      <c r="C20" s="143" t="s">
        <v>255</v>
      </c>
      <c r="D20" s="717">
        <v>3.0204205593960604E-2</v>
      </c>
      <c r="E20" s="650">
        <v>4.27031209325196E-2</v>
      </c>
      <c r="F20" s="650">
        <v>7.9292366875885797E-2</v>
      </c>
      <c r="G20" s="650">
        <v>0.13168874555288806</v>
      </c>
      <c r="H20" s="650">
        <v>0.25800480143464549</v>
      </c>
      <c r="I20" s="650">
        <v>0.28556966418881785</v>
      </c>
      <c r="J20" s="650">
        <v>0.15273479304659707</v>
      </c>
      <c r="K20" s="655">
        <v>1.9802302374685447E-2</v>
      </c>
      <c r="L20" s="649" t="s">
        <v>69</v>
      </c>
      <c r="M20" s="650" t="s">
        <v>69</v>
      </c>
      <c r="N20" s="650" t="s">
        <v>69</v>
      </c>
      <c r="O20" s="650" t="s">
        <v>69</v>
      </c>
      <c r="P20" s="650" t="s">
        <v>69</v>
      </c>
      <c r="Q20" s="650" t="s">
        <v>69</v>
      </c>
      <c r="R20" s="650" t="s">
        <v>69</v>
      </c>
      <c r="S20" s="651" t="s">
        <v>69</v>
      </c>
      <c r="T20" s="649">
        <v>3.1321111158816708E-2</v>
      </c>
      <c r="U20" s="650">
        <v>4.40835515864497E-2</v>
      </c>
      <c r="V20" s="650">
        <v>7.9540738196442112E-2</v>
      </c>
      <c r="W20" s="650">
        <v>0.13139195397363787</v>
      </c>
      <c r="X20" s="650">
        <v>0.25639374293360806</v>
      </c>
      <c r="Y20" s="650">
        <v>0.28545718660999242</v>
      </c>
      <c r="Z20" s="650">
        <v>0.15185765603308862</v>
      </c>
      <c r="AA20" s="670">
        <v>1.9954059507964451E-2</v>
      </c>
    </row>
    <row r="21" spans="2:27" x14ac:dyDescent="0.2">
      <c r="B21" s="956"/>
      <c r="C21" s="143" t="s">
        <v>256</v>
      </c>
      <c r="D21" s="717">
        <v>2.9722841899316312E-2</v>
      </c>
      <c r="E21" s="650">
        <v>4.0635175037722099E-2</v>
      </c>
      <c r="F21" s="650">
        <v>7.5083205186516802E-2</v>
      </c>
      <c r="G21" s="650">
        <v>0.13980276219560622</v>
      </c>
      <c r="H21" s="650">
        <v>0.23552662926945489</v>
      </c>
      <c r="I21" s="650">
        <v>0.29137337289640686</v>
      </c>
      <c r="J21" s="650">
        <v>0.16130976875816713</v>
      </c>
      <c r="K21" s="655">
        <v>2.654624475680983E-2</v>
      </c>
      <c r="L21" s="649" t="s">
        <v>69</v>
      </c>
      <c r="M21" s="650" t="s">
        <v>69</v>
      </c>
      <c r="N21" s="650" t="s">
        <v>69</v>
      </c>
      <c r="O21" s="650" t="s">
        <v>69</v>
      </c>
      <c r="P21" s="650" t="s">
        <v>69</v>
      </c>
      <c r="Q21" s="650" t="s">
        <v>69</v>
      </c>
      <c r="R21" s="650" t="s">
        <v>69</v>
      </c>
      <c r="S21" s="651" t="s">
        <v>69</v>
      </c>
      <c r="T21" s="649">
        <v>3.0799524844022562E-2</v>
      </c>
      <c r="U21" s="650">
        <v>4.2154040431064931E-2</v>
      </c>
      <c r="V21" s="650">
        <v>7.5625425838924981E-2</v>
      </c>
      <c r="W21" s="650">
        <v>0.13886897181525995</v>
      </c>
      <c r="X21" s="650">
        <v>0.23417841179471266</v>
      </c>
      <c r="Y21" s="650">
        <v>0.29043374035508279</v>
      </c>
      <c r="Z21" s="650">
        <v>0.16063625240342599</v>
      </c>
      <c r="AA21" s="670">
        <v>2.7303632517506213E-2</v>
      </c>
    </row>
    <row r="22" spans="2:27" ht="13.5" thickBot="1" x14ac:dyDescent="0.25">
      <c r="B22" s="957"/>
      <c r="C22" s="144" t="s">
        <v>336</v>
      </c>
      <c r="D22" s="718">
        <v>4.1123377247128057E-2</v>
      </c>
      <c r="E22" s="653">
        <v>4.0564819393697903E-2</v>
      </c>
      <c r="F22" s="653">
        <v>8.8654160188700065E-2</v>
      </c>
      <c r="G22" s="653">
        <v>0.14852658130574461</v>
      </c>
      <c r="H22" s="653">
        <v>0.21353986929034693</v>
      </c>
      <c r="I22" s="653">
        <v>0.29762239354492126</v>
      </c>
      <c r="J22" s="653">
        <v>0.1504975434127529</v>
      </c>
      <c r="K22" s="656">
        <v>1.9471255616708351E-2</v>
      </c>
      <c r="L22" s="652" t="s">
        <v>69</v>
      </c>
      <c r="M22" s="653" t="s">
        <v>69</v>
      </c>
      <c r="N22" s="653" t="s">
        <v>69</v>
      </c>
      <c r="O22" s="653" t="s">
        <v>69</v>
      </c>
      <c r="P22" s="653" t="s">
        <v>69</v>
      </c>
      <c r="Q22" s="653" t="s">
        <v>69</v>
      </c>
      <c r="R22" s="653" t="s">
        <v>69</v>
      </c>
      <c r="S22" s="654" t="s">
        <v>69</v>
      </c>
      <c r="T22" s="652">
        <v>4.2373238694261919E-2</v>
      </c>
      <c r="U22" s="653">
        <v>4.3132225306581395E-2</v>
      </c>
      <c r="V22" s="653">
        <v>8.8474647738852386E-2</v>
      </c>
      <c r="W22" s="653">
        <v>0.14801644470993358</v>
      </c>
      <c r="X22" s="653">
        <v>0.21231244948873818</v>
      </c>
      <c r="Y22" s="653">
        <v>0.2960610000351383</v>
      </c>
      <c r="Z22" s="653">
        <v>0.14934467128149267</v>
      </c>
      <c r="AA22" s="671">
        <v>2.0285322745001579E-2</v>
      </c>
    </row>
    <row r="23" spans="2:27" ht="12.75" customHeight="1" x14ac:dyDescent="0.2">
      <c r="B23" s="955" t="s">
        <v>229</v>
      </c>
      <c r="C23" s="143" t="s">
        <v>250</v>
      </c>
      <c r="D23" s="717">
        <v>1.5954869523084374E-2</v>
      </c>
      <c r="E23" s="650">
        <v>4.4354652638379344E-2</v>
      </c>
      <c r="F23" s="650">
        <v>0.12769663828707226</v>
      </c>
      <c r="G23" s="650">
        <v>0.23027848919037394</v>
      </c>
      <c r="H23" s="650">
        <v>0.25735158395053198</v>
      </c>
      <c r="I23" s="650">
        <v>0.23848953646662513</v>
      </c>
      <c r="J23" s="650">
        <v>7.6264391684548113E-2</v>
      </c>
      <c r="K23" s="655">
        <v>9.6098382593848754E-3</v>
      </c>
      <c r="L23" s="649">
        <v>3.2924741204622437E-2</v>
      </c>
      <c r="M23" s="650">
        <v>8.8453825249632162E-2</v>
      </c>
      <c r="N23" s="650">
        <v>0.12402280855163604</v>
      </c>
      <c r="O23" s="650">
        <v>0.19492514962221369</v>
      </c>
      <c r="P23" s="650">
        <v>0.17744173504170574</v>
      </c>
      <c r="Q23" s="650">
        <v>0.21533555694021916</v>
      </c>
      <c r="R23" s="650">
        <v>0.14593074703766348</v>
      </c>
      <c r="S23" s="651">
        <v>2.0965436352307291E-2</v>
      </c>
      <c r="T23" s="649">
        <v>2.1982150196481733E-2</v>
      </c>
      <c r="U23" s="650">
        <v>6.0017593159125096E-2</v>
      </c>
      <c r="V23" s="650">
        <v>0.12639178440383181</v>
      </c>
      <c r="W23" s="650">
        <v>0.21772185327007729</v>
      </c>
      <c r="X23" s="650">
        <v>0.22896957276147517</v>
      </c>
      <c r="Y23" s="650">
        <v>0.23026581292111534</v>
      </c>
      <c r="Z23" s="650">
        <v>0.10100816612703153</v>
      </c>
      <c r="AA23" s="670">
        <v>1.3643067160862096E-2</v>
      </c>
    </row>
    <row r="24" spans="2:27" x14ac:dyDescent="0.2">
      <c r="B24" s="956"/>
      <c r="C24" s="143" t="s">
        <v>251</v>
      </c>
      <c r="D24" s="717">
        <v>1.3795973146495772E-2</v>
      </c>
      <c r="E24" s="650">
        <v>4.878699169838744E-2</v>
      </c>
      <c r="F24" s="650">
        <v>0.11786941882851443</v>
      </c>
      <c r="G24" s="650">
        <v>0.22885843303766348</v>
      </c>
      <c r="H24" s="650">
        <v>0.2631637553881363</v>
      </c>
      <c r="I24" s="650">
        <v>0.242941578097574</v>
      </c>
      <c r="J24" s="650">
        <v>7.5447094435604642E-2</v>
      </c>
      <c r="K24" s="655">
        <v>9.136755367624004E-3</v>
      </c>
      <c r="L24" s="649">
        <v>3.3550042399599918E-2</v>
      </c>
      <c r="M24" s="650">
        <v>9.4366289056554531E-2</v>
      </c>
      <c r="N24" s="650">
        <v>0.1304603074514579</v>
      </c>
      <c r="O24" s="650">
        <v>0.18995564349546648</v>
      </c>
      <c r="P24" s="650">
        <v>0.19873997086386466</v>
      </c>
      <c r="Q24" s="650">
        <v>0.19922919701680766</v>
      </c>
      <c r="R24" s="650">
        <v>0.14445761127177056</v>
      </c>
      <c r="S24" s="651">
        <v>9.2409384444782673E-3</v>
      </c>
      <c r="T24" s="649">
        <v>2.0715010576459907E-2</v>
      </c>
      <c r="U24" s="650">
        <v>6.4751543630039057E-2</v>
      </c>
      <c r="V24" s="650">
        <v>0.12227948890280892</v>
      </c>
      <c r="W24" s="650">
        <v>0.2152323870051388</v>
      </c>
      <c r="X24" s="650">
        <v>0.24059875519541221</v>
      </c>
      <c r="Y24" s="650">
        <v>0.22763093010016699</v>
      </c>
      <c r="Z24" s="650">
        <v>9.9618638178449931E-2</v>
      </c>
      <c r="AA24" s="670">
        <v>9.1732464115242482E-3</v>
      </c>
    </row>
    <row r="25" spans="2:27" x14ac:dyDescent="0.2">
      <c r="B25" s="956"/>
      <c r="C25" s="143" t="s">
        <v>252</v>
      </c>
      <c r="D25" s="717">
        <v>1.1459414455000625E-2</v>
      </c>
      <c r="E25" s="650">
        <v>4.419815463223805E-2</v>
      </c>
      <c r="F25" s="650">
        <v>0.11333671688773823</v>
      </c>
      <c r="G25" s="650">
        <v>0.22369381493858279</v>
      </c>
      <c r="H25" s="650">
        <v>0.27000764151050993</v>
      </c>
      <c r="I25" s="650">
        <v>0.23857765257359226</v>
      </c>
      <c r="J25" s="650">
        <v>8.9274512711139495E-2</v>
      </c>
      <c r="K25" s="655">
        <v>9.4520922911985761E-3</v>
      </c>
      <c r="L25" s="649">
        <v>2.8427455135065373E-2</v>
      </c>
      <c r="M25" s="650">
        <v>9.0681753402851353E-2</v>
      </c>
      <c r="N25" s="650">
        <v>0.1300101641865693</v>
      </c>
      <c r="O25" s="650">
        <v>0.19323785809935087</v>
      </c>
      <c r="P25" s="650">
        <v>0.20592964661973573</v>
      </c>
      <c r="Q25" s="650">
        <v>0.19282376160949091</v>
      </c>
      <c r="R25" s="650">
        <v>0.14568667415984124</v>
      </c>
      <c r="S25" s="651">
        <v>1.3202686787095248E-2</v>
      </c>
      <c r="T25" s="649">
        <v>1.7338627779444459E-2</v>
      </c>
      <c r="U25" s="650">
        <v>6.0304138723929167E-2</v>
      </c>
      <c r="V25" s="650">
        <v>0.11911385729964614</v>
      </c>
      <c r="W25" s="650">
        <v>0.21314120779707194</v>
      </c>
      <c r="X25" s="650">
        <v>0.24780541978858242</v>
      </c>
      <c r="Y25" s="650">
        <v>0.22272450308666705</v>
      </c>
      <c r="Z25" s="650">
        <v>0.10882061927131179</v>
      </c>
      <c r="AA25" s="670">
        <v>1.0751626253347073E-2</v>
      </c>
    </row>
    <row r="26" spans="2:27" x14ac:dyDescent="0.2">
      <c r="B26" s="956"/>
      <c r="C26" s="143" t="s">
        <v>253</v>
      </c>
      <c r="D26" s="717">
        <v>1.0570758047411193E-2</v>
      </c>
      <c r="E26" s="650">
        <v>4.3557926210506158E-2</v>
      </c>
      <c r="F26" s="650">
        <v>0.10064230647194521</v>
      </c>
      <c r="G26" s="650">
        <v>0.211440887509183</v>
      </c>
      <c r="H26" s="650">
        <v>0.2781898791709187</v>
      </c>
      <c r="I26" s="650">
        <v>0.23556954318203258</v>
      </c>
      <c r="J26" s="650">
        <v>0.10708823924558289</v>
      </c>
      <c r="K26" s="655">
        <v>1.2940460162420356E-2</v>
      </c>
      <c r="L26" s="649">
        <v>2.4049680710289199E-2</v>
      </c>
      <c r="M26" s="650">
        <v>8.3635784607106162E-2</v>
      </c>
      <c r="N26" s="650">
        <v>0.12741938140707104</v>
      </c>
      <c r="O26" s="650">
        <v>0.18657720331863631</v>
      </c>
      <c r="P26" s="650">
        <v>0.20370848272870534</v>
      </c>
      <c r="Q26" s="650">
        <v>0.18510017954898614</v>
      </c>
      <c r="R26" s="650">
        <v>0.16926472768403772</v>
      </c>
      <c r="S26" s="651">
        <v>2.0244559995168103E-2</v>
      </c>
      <c r="T26" s="649">
        <v>1.518546646715142E-2</v>
      </c>
      <c r="U26" s="650">
        <v>5.7279173465474578E-2</v>
      </c>
      <c r="V26" s="650">
        <v>0.10980983389603655</v>
      </c>
      <c r="W26" s="650">
        <v>0.20292843769033536</v>
      </c>
      <c r="X26" s="650">
        <v>0.25269007211122729</v>
      </c>
      <c r="Y26" s="650">
        <v>0.21829061050162046</v>
      </c>
      <c r="Z26" s="650">
        <v>0.12837527915842667</v>
      </c>
      <c r="AA26" s="670">
        <v>1.5441126709727877E-2</v>
      </c>
    </row>
    <row r="27" spans="2:27" x14ac:dyDescent="0.2">
      <c r="B27" s="956"/>
      <c r="C27" s="143" t="s">
        <v>254</v>
      </c>
      <c r="D27" s="717">
        <v>9.4060373367666015E-3</v>
      </c>
      <c r="E27" s="650">
        <v>3.6055039543866102E-2</v>
      </c>
      <c r="F27" s="650">
        <v>0.1013254092330329</v>
      </c>
      <c r="G27" s="650">
        <v>0.1961415992275152</v>
      </c>
      <c r="H27" s="650">
        <v>0.27489309361780395</v>
      </c>
      <c r="I27" s="650">
        <v>0.24356837410336582</v>
      </c>
      <c r="J27" s="650">
        <v>0.12275841456685672</v>
      </c>
      <c r="K27" s="655">
        <v>1.5852032370792718E-2</v>
      </c>
      <c r="L27" s="649">
        <v>2.8438920015882121E-2</v>
      </c>
      <c r="M27" s="650">
        <v>7.3796708871928351E-2</v>
      </c>
      <c r="N27" s="650">
        <v>0.12689151630123088</v>
      </c>
      <c r="O27" s="650">
        <v>0.17714629196629461</v>
      </c>
      <c r="P27" s="650">
        <v>0.19956324171703357</v>
      </c>
      <c r="Q27" s="650">
        <v>0.18714430670137205</v>
      </c>
      <c r="R27" s="650">
        <v>0.17967750474257732</v>
      </c>
      <c r="S27" s="651">
        <v>2.7341509683681122E-2</v>
      </c>
      <c r="T27" s="649">
        <v>1.5926575276211781E-2</v>
      </c>
      <c r="U27" s="650">
        <v>4.8985082296751956E-2</v>
      </c>
      <c r="V27" s="650">
        <v>0.11008418602542205</v>
      </c>
      <c r="W27" s="650">
        <v>0.18963393437419707</v>
      </c>
      <c r="X27" s="650">
        <v>0.24908559164487706</v>
      </c>
      <c r="Y27" s="650">
        <v>0.22423786708583349</v>
      </c>
      <c r="Z27" s="650">
        <v>0.14225851306621526</v>
      </c>
      <c r="AA27" s="670">
        <v>1.9788250230491362E-2</v>
      </c>
    </row>
    <row r="28" spans="2:27" x14ac:dyDescent="0.2">
      <c r="B28" s="956"/>
      <c r="C28" s="143" t="s">
        <v>255</v>
      </c>
      <c r="D28" s="717">
        <v>1.0362096095804586E-2</v>
      </c>
      <c r="E28" s="650">
        <v>3.3082312895668799E-2</v>
      </c>
      <c r="F28" s="650">
        <v>0.10005109248601561</v>
      </c>
      <c r="G28" s="650">
        <v>0.18319485134786229</v>
      </c>
      <c r="H28" s="650">
        <v>0.27172098390514898</v>
      </c>
      <c r="I28" s="650">
        <v>0.25105681605068009</v>
      </c>
      <c r="J28" s="650">
        <v>0.13383416797796391</v>
      </c>
      <c r="K28" s="655">
        <v>1.6697679240855842E-2</v>
      </c>
      <c r="L28" s="649">
        <v>3.2991234160735981E-2</v>
      </c>
      <c r="M28" s="650">
        <v>6.5071168199965279E-2</v>
      </c>
      <c r="N28" s="650">
        <v>0.13007724353410868</v>
      </c>
      <c r="O28" s="650">
        <v>0.15860419198055892</v>
      </c>
      <c r="P28" s="650">
        <v>0.2077764277035237</v>
      </c>
      <c r="Q28" s="650">
        <v>0.18862827634091303</v>
      </c>
      <c r="R28" s="650">
        <v>0.18305198750216978</v>
      </c>
      <c r="S28" s="651">
        <v>3.3799470578024647E-2</v>
      </c>
      <c r="T28" s="649">
        <v>1.8195676189070541E-2</v>
      </c>
      <c r="U28" s="650">
        <v>4.4155967552734127E-2</v>
      </c>
      <c r="V28" s="650">
        <v>0.11044531335526954</v>
      </c>
      <c r="W28" s="650">
        <v>0.17468224697259815</v>
      </c>
      <c r="X28" s="650">
        <v>0.24958515172734058</v>
      </c>
      <c r="Y28" s="650">
        <v>0.22944578674329508</v>
      </c>
      <c r="Z28" s="650">
        <v>0.15087201228968644</v>
      </c>
      <c r="AA28" s="670">
        <v>2.2617845170005643E-2</v>
      </c>
    </row>
    <row r="29" spans="2:27" x14ac:dyDescent="0.2">
      <c r="B29" s="956"/>
      <c r="C29" s="143" t="s">
        <v>256</v>
      </c>
      <c r="D29" s="717">
        <v>1.4636787306803926E-2</v>
      </c>
      <c r="E29" s="650">
        <v>3.6175717624269854E-2</v>
      </c>
      <c r="F29" s="650">
        <v>0.10347501271876962</v>
      </c>
      <c r="G29" s="650">
        <v>0.16569224114243114</v>
      </c>
      <c r="H29" s="650">
        <v>0.25824951641469446</v>
      </c>
      <c r="I29" s="650">
        <v>0.25728098550740408</v>
      </c>
      <c r="J29" s="650">
        <v>0.14221896960282068</v>
      </c>
      <c r="K29" s="655">
        <v>2.2270769682806127E-2</v>
      </c>
      <c r="L29" s="649">
        <v>3.2700828095597045E-2</v>
      </c>
      <c r="M29" s="650">
        <v>6.5699922450772497E-2</v>
      </c>
      <c r="N29" s="650">
        <v>0.13539661277989576</v>
      </c>
      <c r="O29" s="650">
        <v>0.14886197864413581</v>
      </c>
      <c r="P29" s="650">
        <v>0.21136231758306714</v>
      </c>
      <c r="Q29" s="650">
        <v>0.1930867304052625</v>
      </c>
      <c r="R29" s="650">
        <v>0.17295646939517026</v>
      </c>
      <c r="S29" s="651">
        <v>3.9935140646098946E-2</v>
      </c>
      <c r="T29" s="649">
        <v>2.0671563103524488E-2</v>
      </c>
      <c r="U29" s="650">
        <v>4.6039067623730438E-2</v>
      </c>
      <c r="V29" s="650">
        <v>0.114139276694579</v>
      </c>
      <c r="W29" s="650">
        <v>0.16006964197070106</v>
      </c>
      <c r="X29" s="650">
        <v>0.24258559404021263</v>
      </c>
      <c r="Y29" s="650">
        <v>0.23583517825373304</v>
      </c>
      <c r="Z29" s="650">
        <v>0.15248765322501748</v>
      </c>
      <c r="AA29" s="670">
        <v>2.8172025088501824E-2</v>
      </c>
    </row>
    <row r="30" spans="2:27" ht="13.5" thickBot="1" x14ac:dyDescent="0.25">
      <c r="B30" s="957"/>
      <c r="C30" s="143" t="s">
        <v>336</v>
      </c>
      <c r="D30" s="717">
        <v>1.2886691374757031E-2</v>
      </c>
      <c r="E30" s="650">
        <v>3.7915484945076079E-2</v>
      </c>
      <c r="F30" s="650">
        <v>9.9348275313940554E-2</v>
      </c>
      <c r="G30" s="650">
        <v>0.17242398636871942</v>
      </c>
      <c r="H30" s="650">
        <v>0.25260815366982076</v>
      </c>
      <c r="I30" s="650">
        <v>0.26519087418116111</v>
      </c>
      <c r="J30" s="650">
        <v>0.13638531235097759</v>
      </c>
      <c r="K30" s="655">
        <v>2.324122179554752E-2</v>
      </c>
      <c r="L30" s="649">
        <v>2.7335229312201451E-2</v>
      </c>
      <c r="M30" s="650">
        <v>8.1116602700389312E-2</v>
      </c>
      <c r="N30" s="650">
        <v>0.1366043570698843</v>
      </c>
      <c r="O30" s="650">
        <v>0.15710854018830936</v>
      </c>
      <c r="P30" s="650">
        <v>0.2009884860700776</v>
      </c>
      <c r="Q30" s="650">
        <v>0.19821078499047412</v>
      </c>
      <c r="R30" s="650">
        <v>0.16492255018361543</v>
      </c>
      <c r="S30" s="651">
        <v>3.3713449485048459E-2</v>
      </c>
      <c r="T30" s="649">
        <v>1.7734846351116974E-2</v>
      </c>
      <c r="U30" s="650">
        <v>5.2411464741546711E-2</v>
      </c>
      <c r="V30" s="650">
        <v>0.11184941964748961</v>
      </c>
      <c r="W30" s="650">
        <v>0.16728494344713082</v>
      </c>
      <c r="X30" s="650">
        <v>0.23528735972961357</v>
      </c>
      <c r="Y30" s="650">
        <v>0.24271594598200394</v>
      </c>
      <c r="Z30" s="650">
        <v>0.14596087994189064</v>
      </c>
      <c r="AA30" s="670">
        <v>2.675514015920781E-2</v>
      </c>
    </row>
    <row r="31" spans="2:27" ht="12.75" customHeight="1" x14ac:dyDescent="0.2">
      <c r="B31" s="955" t="s">
        <v>230</v>
      </c>
      <c r="C31" s="147" t="s">
        <v>250</v>
      </c>
      <c r="D31" s="719">
        <v>1.3131963550508306E-2</v>
      </c>
      <c r="E31" s="658">
        <v>3.2995765771039444E-2</v>
      </c>
      <c r="F31" s="658">
        <v>0.10175808308454801</v>
      </c>
      <c r="G31" s="658">
        <v>0.20408203086889501</v>
      </c>
      <c r="H31" s="658">
        <v>0.33421139924681464</v>
      </c>
      <c r="I31" s="658">
        <v>0.21083338211477298</v>
      </c>
      <c r="J31" s="658">
        <v>9.1474955608889935E-2</v>
      </c>
      <c r="K31" s="659">
        <v>1.1512419754531799E-2</v>
      </c>
      <c r="L31" s="657">
        <v>3.0618950890189983E-2</v>
      </c>
      <c r="M31" s="658">
        <v>7.4247221890309467E-2</v>
      </c>
      <c r="N31" s="658">
        <v>6.5957701039550704E-2</v>
      </c>
      <c r="O31" s="658">
        <v>0.15794897837256539</v>
      </c>
      <c r="P31" s="658">
        <v>0.20002389771776796</v>
      </c>
      <c r="Q31" s="658">
        <v>0.238768072649062</v>
      </c>
      <c r="R31" s="658">
        <v>0.19609571035966061</v>
      </c>
      <c r="S31" s="720">
        <v>3.6339467080893771E-2</v>
      </c>
      <c r="T31" s="657">
        <v>2.3037030143569007E-2</v>
      </c>
      <c r="U31" s="658">
        <v>5.6361621306080328E-2</v>
      </c>
      <c r="V31" s="658">
        <v>8.1479852116310356E-2</v>
      </c>
      <c r="W31" s="658">
        <v>0.17795111716482939</v>
      </c>
      <c r="X31" s="658">
        <v>0.25820424531095343</v>
      </c>
      <c r="Y31" s="658">
        <v>0.22665628886388436</v>
      </c>
      <c r="Z31" s="658">
        <v>0.15073476535731506</v>
      </c>
      <c r="AA31" s="721">
        <v>2.5575079737058064E-2</v>
      </c>
    </row>
    <row r="32" spans="2:27" x14ac:dyDescent="0.2">
      <c r="B32" s="956"/>
      <c r="C32" s="143" t="s">
        <v>251</v>
      </c>
      <c r="D32" s="717">
        <v>1.6733011589812236E-2</v>
      </c>
      <c r="E32" s="650">
        <v>3.940183886990524E-2</v>
      </c>
      <c r="F32" s="650">
        <v>0.10483672103427626</v>
      </c>
      <c r="G32" s="650">
        <v>0.18654665868179093</v>
      </c>
      <c r="H32" s="650">
        <v>0.33134885687110294</v>
      </c>
      <c r="I32" s="650">
        <v>0.22348258005425017</v>
      </c>
      <c r="J32" s="650">
        <v>8.0917321309049911E-2</v>
      </c>
      <c r="K32" s="655">
        <v>1.6733011589812236E-2</v>
      </c>
      <c r="L32" s="649">
        <v>2.7603091546253178E-2</v>
      </c>
      <c r="M32" s="650">
        <v>7.2380106571936054E-2</v>
      </c>
      <c r="N32" s="650">
        <v>6.6595458691373427E-2</v>
      </c>
      <c r="O32" s="650">
        <v>0.1382314819259757</v>
      </c>
      <c r="P32" s="650">
        <v>0.2147760549181508</v>
      </c>
      <c r="Q32" s="650">
        <v>0.25042004704526905</v>
      </c>
      <c r="R32" s="650">
        <v>0.20129854543708889</v>
      </c>
      <c r="S32" s="651">
        <v>2.8695213863952764E-2</v>
      </c>
      <c r="T32" s="649">
        <v>2.3198047081328783E-2</v>
      </c>
      <c r="U32" s="650">
        <v>5.9015831774900433E-2</v>
      </c>
      <c r="V32" s="650">
        <v>8.2092535225342267E-2</v>
      </c>
      <c r="W32" s="650">
        <v>0.1578109608987994</v>
      </c>
      <c r="X32" s="650">
        <v>0.2620165883881283</v>
      </c>
      <c r="Y32" s="650">
        <v>0.23950377592827879</v>
      </c>
      <c r="Z32" s="650">
        <v>0.15251466830361601</v>
      </c>
      <c r="AA32" s="670">
        <v>2.3847592399605991E-2</v>
      </c>
    </row>
    <row r="33" spans="2:27" x14ac:dyDescent="0.2">
      <c r="B33" s="956"/>
      <c r="C33" s="143" t="s">
        <v>252</v>
      </c>
      <c r="D33" s="717">
        <v>1.4831416235456972E-2</v>
      </c>
      <c r="E33" s="650">
        <v>4.3538446326752578E-2</v>
      </c>
      <c r="F33" s="650">
        <v>8.7620711248805258E-2</v>
      </c>
      <c r="G33" s="650">
        <v>0.16738077189281828</v>
      </c>
      <c r="H33" s="650">
        <v>0.31047097986223265</v>
      </c>
      <c r="I33" s="650">
        <v>0.2581655186051876</v>
      </c>
      <c r="J33" s="650">
        <v>0.10230381332190763</v>
      </c>
      <c r="K33" s="655">
        <v>1.5688342506838929E-2</v>
      </c>
      <c r="L33" s="649">
        <v>2.1752677931026372E-2</v>
      </c>
      <c r="M33" s="650">
        <v>6.3600126988606301E-2</v>
      </c>
      <c r="N33" s="650">
        <v>7.4229543664091624E-2</v>
      </c>
      <c r="O33" s="650">
        <v>0.13251496231495527</v>
      </c>
      <c r="P33" s="650">
        <v>0.22298258609945093</v>
      </c>
      <c r="Q33" s="650">
        <v>0.25500017637306432</v>
      </c>
      <c r="R33" s="650">
        <v>0.19684409796935812</v>
      </c>
      <c r="S33" s="651">
        <v>3.307582865944713E-2</v>
      </c>
      <c r="T33" s="649">
        <v>1.8870643454631544E-2</v>
      </c>
      <c r="U33" s="650">
        <v>5.5246381982995842E-2</v>
      </c>
      <c r="V33" s="650">
        <v>7.9805666682678134E-2</v>
      </c>
      <c r="W33" s="650">
        <v>0.14703319174632365</v>
      </c>
      <c r="X33" s="650">
        <v>0.25941302005777855</v>
      </c>
      <c r="Y33" s="650">
        <v>0.25631823453121888</v>
      </c>
      <c r="Z33" s="650">
        <v>0.15747723514194156</v>
      </c>
      <c r="AA33" s="670">
        <v>2.5835626402431911E-2</v>
      </c>
    </row>
    <row r="34" spans="2:27" x14ac:dyDescent="0.2">
      <c r="B34" s="956"/>
      <c r="C34" s="143" t="s">
        <v>253</v>
      </c>
      <c r="D34" s="717">
        <v>1.6617368473528529E-2</v>
      </c>
      <c r="E34" s="650">
        <v>4.3188540662700649E-2</v>
      </c>
      <c r="F34" s="650">
        <v>8.1508192362657439E-2</v>
      </c>
      <c r="G34" s="650">
        <v>0.14069925886536605</v>
      </c>
      <c r="H34" s="650">
        <v>0.31237329256538932</v>
      </c>
      <c r="I34" s="650">
        <v>0.27812489614144703</v>
      </c>
      <c r="J34" s="650">
        <v>0.10522117717438263</v>
      </c>
      <c r="K34" s="655">
        <v>2.2267273754528229E-2</v>
      </c>
      <c r="L34" s="649">
        <v>1.9668823075553444E-2</v>
      </c>
      <c r="M34" s="650">
        <v>6.1333016796249036E-2</v>
      </c>
      <c r="N34" s="650">
        <v>8.7910261736601575E-2</v>
      </c>
      <c r="O34" s="650">
        <v>0.11727698973232832</v>
      </c>
      <c r="P34" s="650">
        <v>0.21162086770728236</v>
      </c>
      <c r="Q34" s="650">
        <v>0.26544008546501274</v>
      </c>
      <c r="R34" s="650">
        <v>0.19019526381387619</v>
      </c>
      <c r="S34" s="651">
        <v>4.6554691673096324E-2</v>
      </c>
      <c r="T34" s="649">
        <v>1.8397346683007555E-2</v>
      </c>
      <c r="U34" s="650">
        <v>5.3772598547322789E-2</v>
      </c>
      <c r="V34" s="650">
        <v>8.5242655255741817E-2</v>
      </c>
      <c r="W34" s="650">
        <v>0.12703655234969499</v>
      </c>
      <c r="X34" s="650">
        <v>0.25360226556711885</v>
      </c>
      <c r="Y34" s="650">
        <v>0.27072557695103966</v>
      </c>
      <c r="Z34" s="650">
        <v>0.154788364734149</v>
      </c>
      <c r="AA34" s="670">
        <v>3.643463991192538E-2</v>
      </c>
    </row>
    <row r="35" spans="2:27" x14ac:dyDescent="0.2">
      <c r="B35" s="956"/>
      <c r="C35" s="143" t="s">
        <v>254</v>
      </c>
      <c r="D35" s="717">
        <v>6.5520065520065524E-3</v>
      </c>
      <c r="E35" s="650">
        <v>3.6085176085176078E-2</v>
      </c>
      <c r="F35" s="650">
        <v>6.1998361998361999E-2</v>
      </c>
      <c r="G35" s="650">
        <v>0.15466011466011464</v>
      </c>
      <c r="H35" s="650">
        <v>0.2973136773136773</v>
      </c>
      <c r="I35" s="650">
        <v>0.30889434889434897</v>
      </c>
      <c r="J35" s="650">
        <v>0.10918918918918918</v>
      </c>
      <c r="K35" s="655">
        <v>2.5307125307125308E-2</v>
      </c>
      <c r="L35" s="649">
        <v>1.4353206388795624E-2</v>
      </c>
      <c r="M35" s="650">
        <v>6.3480262842342552E-2</v>
      </c>
      <c r="N35" s="650">
        <v>0.10240299294930212</v>
      </c>
      <c r="O35" s="650">
        <v>0.11150414888004222</v>
      </c>
      <c r="P35" s="650">
        <v>0.20514173341647082</v>
      </c>
      <c r="Q35" s="650">
        <v>0.25645114873615044</v>
      </c>
      <c r="R35" s="650">
        <v>0.19047676147537052</v>
      </c>
      <c r="S35" s="651">
        <v>5.6189745311525728E-2</v>
      </c>
      <c r="T35" s="649">
        <v>1.1056034781163893E-2</v>
      </c>
      <c r="U35" s="650">
        <v>5.1901748750398068E-2</v>
      </c>
      <c r="V35" s="650">
        <v>8.5326004181493428E-2</v>
      </c>
      <c r="W35" s="650">
        <v>0.12974398737244366</v>
      </c>
      <c r="X35" s="650">
        <v>0.24409814048156406</v>
      </c>
      <c r="Y35" s="650">
        <v>0.27861623028675081</v>
      </c>
      <c r="Z35" s="650">
        <v>0.15612062639325422</v>
      </c>
      <c r="AA35" s="670">
        <v>4.3137227752931891E-2</v>
      </c>
    </row>
    <row r="36" spans="2:27" x14ac:dyDescent="0.2">
      <c r="B36" s="956"/>
      <c r="C36" s="143" t="s">
        <v>255</v>
      </c>
      <c r="D36" s="717">
        <v>6.4206488065619034E-3</v>
      </c>
      <c r="E36" s="650">
        <v>2.9422623156069919E-2</v>
      </c>
      <c r="F36" s="650">
        <v>6.1397454212748198E-2</v>
      </c>
      <c r="G36" s="650">
        <v>0.1562464887076839</v>
      </c>
      <c r="H36" s="650">
        <v>0.26339106566718568</v>
      </c>
      <c r="I36" s="650">
        <v>0.32762965697683755</v>
      </c>
      <c r="J36" s="650">
        <v>0.12377405736849709</v>
      </c>
      <c r="K36" s="655">
        <v>3.1718005104415796E-2</v>
      </c>
      <c r="L36" s="649">
        <v>1.1905328825182152E-2</v>
      </c>
      <c r="M36" s="650">
        <v>6.1050526215534071E-2</v>
      </c>
      <c r="N36" s="650">
        <v>0.10796942711557693</v>
      </c>
      <c r="O36" s="650">
        <v>9.7516548407067E-2</v>
      </c>
      <c r="P36" s="650">
        <v>0.20002142959188532</v>
      </c>
      <c r="Q36" s="650">
        <v>0.22814181627696559</v>
      </c>
      <c r="R36" s="650">
        <v>0.21835563598266589</v>
      </c>
      <c r="S36" s="651">
        <v>7.5039287585123085E-2</v>
      </c>
      <c r="T36" s="649">
        <v>9.5697050480194126E-3</v>
      </c>
      <c r="U36" s="650">
        <v>4.7581940599473661E-2</v>
      </c>
      <c r="V36" s="650">
        <v>8.8136983492258791E-2</v>
      </c>
      <c r="W36" s="650">
        <v>0.12252640213267713</v>
      </c>
      <c r="X36" s="650">
        <v>0.22700707474623194</v>
      </c>
      <c r="Y36" s="650">
        <v>0.27050821969308586</v>
      </c>
      <c r="Z36" s="650">
        <v>0.17807853993642983</v>
      </c>
      <c r="AA36" s="670">
        <v>5.6591134351823363E-2</v>
      </c>
    </row>
    <row r="37" spans="2:27" x14ac:dyDescent="0.2">
      <c r="B37" s="956"/>
      <c r="C37" s="143" t="s">
        <v>256</v>
      </c>
      <c r="D37" s="717">
        <v>6.1367576440987401E-3</v>
      </c>
      <c r="E37" s="650">
        <v>2.726254583390865E-2</v>
      </c>
      <c r="F37" s="650">
        <v>6.8854420766787855E-2</v>
      </c>
      <c r="G37" s="650">
        <v>0.14722081588192876</v>
      </c>
      <c r="H37" s="650">
        <v>0.22991362513615932</v>
      </c>
      <c r="I37" s="650">
        <v>0.33311854681578984</v>
      </c>
      <c r="J37" s="650">
        <v>0.15320415458492501</v>
      </c>
      <c r="K37" s="655">
        <v>3.4289133336401711E-2</v>
      </c>
      <c r="L37" s="649">
        <v>1.2128415665061672E-2</v>
      </c>
      <c r="M37" s="650">
        <v>5.5523886914652341E-2</v>
      </c>
      <c r="N37" s="650">
        <v>0.10948320820851172</v>
      </c>
      <c r="O37" s="650">
        <v>9.944088003784067E-2</v>
      </c>
      <c r="P37" s="650">
        <v>0.17218711719688057</v>
      </c>
      <c r="Q37" s="650">
        <v>0.24140398539738755</v>
      </c>
      <c r="R37" s="650">
        <v>0.22880256152138848</v>
      </c>
      <c r="S37" s="651">
        <v>8.1029945058277042E-2</v>
      </c>
      <c r="T37" s="649">
        <v>9.4830389075539166E-3</v>
      </c>
      <c r="U37" s="650">
        <v>4.3046223041075096E-2</v>
      </c>
      <c r="V37" s="650">
        <v>9.1545193453993687E-2</v>
      </c>
      <c r="W37" s="650">
        <v>0.12053619811422996</v>
      </c>
      <c r="X37" s="650">
        <v>0.19767394602796143</v>
      </c>
      <c r="Y37" s="650">
        <v>0.28189687872547953</v>
      </c>
      <c r="Z37" s="650">
        <v>0.19542511108702718</v>
      </c>
      <c r="AA37" s="670">
        <v>6.0393410642679085E-2</v>
      </c>
    </row>
    <row r="38" spans="2:27" ht="13.5" thickBot="1" x14ac:dyDescent="0.25">
      <c r="B38" s="957"/>
      <c r="C38" s="144" t="s">
        <v>336</v>
      </c>
      <c r="D38" s="718">
        <v>7.6072238197392242E-3</v>
      </c>
      <c r="E38" s="653">
        <v>2.98659607162962E-2</v>
      </c>
      <c r="F38" s="653">
        <v>7.8628265400824612E-2</v>
      </c>
      <c r="G38" s="653">
        <v>0.14287887778234212</v>
      </c>
      <c r="H38" s="653">
        <v>0.20857486268961001</v>
      </c>
      <c r="I38" s="653">
        <v>0.32816042113591071</v>
      </c>
      <c r="J38" s="653">
        <v>0.17484443227288635</v>
      </c>
      <c r="K38" s="656">
        <v>2.94399561823908E-2</v>
      </c>
      <c r="L38" s="652">
        <v>2.525362056917034E-2</v>
      </c>
      <c r="M38" s="653">
        <v>5.4844695052892842E-2</v>
      </c>
      <c r="N38" s="653">
        <v>0.11305091688956358</v>
      </c>
      <c r="O38" s="653">
        <v>0.10207474878912745</v>
      </c>
      <c r="P38" s="653">
        <v>0.16990770861948479</v>
      </c>
      <c r="Q38" s="653">
        <v>0.24365647364996748</v>
      </c>
      <c r="R38" s="653">
        <v>0.22584881563411172</v>
      </c>
      <c r="S38" s="654">
        <v>6.5363020795681834E-2</v>
      </c>
      <c r="T38" s="652">
        <v>1.7455034459573037E-2</v>
      </c>
      <c r="U38" s="653">
        <v>4.3805681627164236E-2</v>
      </c>
      <c r="V38" s="653">
        <v>9.7838292149941164E-2</v>
      </c>
      <c r="W38" s="653">
        <v>0.12010758110606824</v>
      </c>
      <c r="X38" s="653">
        <v>0.18699613380400065</v>
      </c>
      <c r="Y38" s="653">
        <v>0.2810018490502606</v>
      </c>
      <c r="Z38" s="653">
        <v>0.20330811901159862</v>
      </c>
      <c r="AA38" s="671">
        <v>4.9487308791393514E-2</v>
      </c>
    </row>
    <row r="39" spans="2:27" ht="12.75" customHeight="1" x14ac:dyDescent="0.2">
      <c r="B39" s="955" t="s">
        <v>231</v>
      </c>
      <c r="C39" s="148" t="s">
        <v>250</v>
      </c>
      <c r="D39" s="722">
        <v>3.1733942625031732E-3</v>
      </c>
      <c r="E39" s="723">
        <v>3.1194465600406195E-2</v>
      </c>
      <c r="F39" s="723">
        <v>7.6161462300076158E-2</v>
      </c>
      <c r="G39" s="723">
        <v>0.19567149022594565</v>
      </c>
      <c r="H39" s="723">
        <v>0.30394770246255393</v>
      </c>
      <c r="I39" s="723">
        <v>0.25387154100025389</v>
      </c>
      <c r="J39" s="723">
        <v>0.12179487179487181</v>
      </c>
      <c r="K39" s="726">
        <v>1.4185072353389184E-2</v>
      </c>
      <c r="L39" s="725">
        <v>3.4614852079198781E-2</v>
      </c>
      <c r="M39" s="723">
        <v>5.5568375871140441E-2</v>
      </c>
      <c r="N39" s="723">
        <v>7.4306549130013388E-2</v>
      </c>
      <c r="O39" s="723">
        <v>0.18230488761711358</v>
      </c>
      <c r="P39" s="723">
        <v>0.18941247057737573</v>
      </c>
      <c r="Q39" s="723">
        <v>0.23228873401947664</v>
      </c>
      <c r="R39" s="723">
        <v>0.18620482761803664</v>
      </c>
      <c r="S39" s="724">
        <v>4.5299303087644807E-2</v>
      </c>
      <c r="T39" s="725">
        <v>2.1377227907971034E-2</v>
      </c>
      <c r="U39" s="723">
        <v>4.5306362397456106E-2</v>
      </c>
      <c r="V39" s="723">
        <v>7.5087513026748251E-2</v>
      </c>
      <c r="W39" s="723">
        <v>0.18793255484595034</v>
      </c>
      <c r="X39" s="723">
        <v>0.237634609731983</v>
      </c>
      <c r="Y39" s="723">
        <v>0.24137562461587792</v>
      </c>
      <c r="Z39" s="723">
        <v>0.15908665793763191</v>
      </c>
      <c r="AA39" s="727">
        <v>3.2199449536381368E-2</v>
      </c>
    </row>
    <row r="40" spans="2:27" x14ac:dyDescent="0.2">
      <c r="B40" s="956"/>
      <c r="C40" s="143" t="s">
        <v>251</v>
      </c>
      <c r="D40" s="717">
        <v>1.0636034886194426E-2</v>
      </c>
      <c r="E40" s="650">
        <v>1.7726724810324043E-2</v>
      </c>
      <c r="F40" s="650">
        <v>6.5376161100475061E-2</v>
      </c>
      <c r="G40" s="650">
        <v>0.15110260228320216</v>
      </c>
      <c r="H40" s="650">
        <v>0.32262639154789763</v>
      </c>
      <c r="I40" s="650">
        <v>0.29656810607672129</v>
      </c>
      <c r="J40" s="650">
        <v>0.11607459405800183</v>
      </c>
      <c r="K40" s="655">
        <v>1.9889385237183577E-2</v>
      </c>
      <c r="L40" s="649">
        <v>3.7585289695848269E-2</v>
      </c>
      <c r="M40" s="650">
        <v>6.6497051000346932E-2</v>
      </c>
      <c r="N40" s="650">
        <v>9.2517636174395734E-2</v>
      </c>
      <c r="O40" s="650">
        <v>0.14744998265294321</v>
      </c>
      <c r="P40" s="650">
        <v>0.23080259049381285</v>
      </c>
      <c r="Q40" s="650">
        <v>0.21545044524112408</v>
      </c>
      <c r="R40" s="650">
        <v>0.18064068463050767</v>
      </c>
      <c r="S40" s="651">
        <v>2.9056320111021161E-2</v>
      </c>
      <c r="T40" s="649">
        <v>2.548014141478485E-2</v>
      </c>
      <c r="U40" s="650">
        <v>4.4590247475873486E-2</v>
      </c>
      <c r="V40" s="650">
        <v>8.0326145810109231E-2</v>
      </c>
      <c r="W40" s="650">
        <v>0.14909067745325985</v>
      </c>
      <c r="X40" s="650">
        <v>0.27204828486798099</v>
      </c>
      <c r="Y40" s="650">
        <v>0.2518871229735325</v>
      </c>
      <c r="Z40" s="650">
        <v>0.15163869159473833</v>
      </c>
      <c r="AA40" s="670">
        <v>2.4938688409720671E-2</v>
      </c>
    </row>
    <row r="41" spans="2:27" x14ac:dyDescent="0.2">
      <c r="B41" s="956"/>
      <c r="C41" s="143" t="s">
        <v>252</v>
      </c>
      <c r="D41" s="717">
        <v>3.9446175693266536E-3</v>
      </c>
      <c r="E41" s="650">
        <v>2.4574967456905055E-2</v>
      </c>
      <c r="F41" s="650">
        <v>5.4790738037947227E-2</v>
      </c>
      <c r="G41" s="650">
        <v>0.14630586564632561</v>
      </c>
      <c r="H41" s="650">
        <v>0.30373555283815235</v>
      </c>
      <c r="I41" s="650">
        <v>0.3256281803479153</v>
      </c>
      <c r="J41" s="650">
        <v>0.11829908090410636</v>
      </c>
      <c r="K41" s="655">
        <v>2.2720997199321524E-2</v>
      </c>
      <c r="L41" s="649">
        <v>1.6581548053326258E-2</v>
      </c>
      <c r="M41" s="650">
        <v>7.1300656629302905E-2</v>
      </c>
      <c r="N41" s="650">
        <v>8.290774026663128E-2</v>
      </c>
      <c r="O41" s="650">
        <v>0.11938714598394905</v>
      </c>
      <c r="P41" s="650">
        <v>0.24872322079989387</v>
      </c>
      <c r="Q41" s="650">
        <v>0.22451416064203752</v>
      </c>
      <c r="R41" s="650">
        <v>0.18773628705975989</v>
      </c>
      <c r="S41" s="651">
        <v>4.8849240565099157E-2</v>
      </c>
      <c r="T41" s="649">
        <v>1.0809836951625981E-2</v>
      </c>
      <c r="U41" s="650">
        <v>4.9959463111431408E-2</v>
      </c>
      <c r="V41" s="650">
        <v>7.006575984145573E-2</v>
      </c>
      <c r="W41" s="650">
        <v>0.13168183046572382</v>
      </c>
      <c r="X41" s="650">
        <v>0.27384920277452485</v>
      </c>
      <c r="Y41" s="650">
        <v>0.27069633366363394</v>
      </c>
      <c r="Z41" s="650">
        <v>0.15602198000180165</v>
      </c>
      <c r="AA41" s="670">
        <v>3.6915593189802726E-2</v>
      </c>
    </row>
    <row r="42" spans="2:27" x14ac:dyDescent="0.2">
      <c r="B42" s="956"/>
      <c r="C42" s="143" t="s">
        <v>253</v>
      </c>
      <c r="D42" s="717">
        <v>4.5026790940609664E-3</v>
      </c>
      <c r="E42" s="650">
        <v>2.7016074564365798E-2</v>
      </c>
      <c r="F42" s="650">
        <v>4.9529470034670627E-2</v>
      </c>
      <c r="G42" s="650">
        <v>0.1309829348462335</v>
      </c>
      <c r="H42" s="650">
        <v>0.24629654644513485</v>
      </c>
      <c r="I42" s="650">
        <v>0.38407852672340043</v>
      </c>
      <c r="J42" s="650">
        <v>0.12760592552568778</v>
      </c>
      <c r="K42" s="655">
        <v>2.9987842766446036E-2</v>
      </c>
      <c r="L42" s="649">
        <v>1.1594628311440522E-2</v>
      </c>
      <c r="M42" s="650">
        <v>9.1729654362662352E-2</v>
      </c>
      <c r="N42" s="650">
        <v>7.5218316577383135E-2</v>
      </c>
      <c r="O42" s="650">
        <v>8.4391282013649371E-2</v>
      </c>
      <c r="P42" s="650">
        <v>0.2495046598664416</v>
      </c>
      <c r="Q42" s="650">
        <v>0.24216628751742861</v>
      </c>
      <c r="R42" s="650">
        <v>0.17278197695751082</v>
      </c>
      <c r="S42" s="651">
        <v>7.2613194393483516E-2</v>
      </c>
      <c r="T42" s="649">
        <v>8.4103269110244027E-3</v>
      </c>
      <c r="U42" s="650">
        <v>6.267310919272992E-2</v>
      </c>
      <c r="V42" s="650">
        <v>6.3683965792612665E-2</v>
      </c>
      <c r="W42" s="650">
        <v>0.10531104057578393</v>
      </c>
      <c r="X42" s="650">
        <v>0.24806420961122455</v>
      </c>
      <c r="Y42" s="650">
        <v>0.30588520712451733</v>
      </c>
      <c r="Z42" s="650">
        <v>0.15249782665831027</v>
      </c>
      <c r="AA42" s="670">
        <v>5.3474314133796975E-2</v>
      </c>
    </row>
    <row r="43" spans="2:27" x14ac:dyDescent="0.2">
      <c r="B43" s="956"/>
      <c r="C43" s="143" t="s">
        <v>254</v>
      </c>
      <c r="D43" s="717">
        <v>4.7132016778997973E-3</v>
      </c>
      <c r="E43" s="650">
        <v>3.7517085356082391E-2</v>
      </c>
      <c r="F43" s="650">
        <v>6.5984823490597172E-2</v>
      </c>
      <c r="G43" s="650">
        <v>0.13196964698119434</v>
      </c>
      <c r="H43" s="650">
        <v>0.22529104020361032</v>
      </c>
      <c r="I43" s="650">
        <v>0.35971155205731253</v>
      </c>
      <c r="J43" s="650">
        <v>0.13677711269265214</v>
      </c>
      <c r="K43" s="655">
        <v>3.8035537540651365E-2</v>
      </c>
      <c r="L43" s="649">
        <v>7.6760698522356551E-3</v>
      </c>
      <c r="M43" s="650">
        <v>7.6760698522356549E-2</v>
      </c>
      <c r="N43" s="650">
        <v>9.403185568988677E-2</v>
      </c>
      <c r="O43" s="650">
        <v>0.10362694300518134</v>
      </c>
      <c r="P43" s="650">
        <v>0.21492995586259833</v>
      </c>
      <c r="Q43" s="650">
        <v>0.23795816541930531</v>
      </c>
      <c r="R43" s="650">
        <v>0.18844751487238534</v>
      </c>
      <c r="S43" s="651">
        <v>7.6568796776050663E-2</v>
      </c>
      <c r="T43" s="649">
        <v>6.3462514807920119E-3</v>
      </c>
      <c r="U43" s="650">
        <v>5.9147063800981552E-2</v>
      </c>
      <c r="V43" s="650">
        <v>8.1443560670164158E-2</v>
      </c>
      <c r="W43" s="650">
        <v>0.11634794381452021</v>
      </c>
      <c r="X43" s="650">
        <v>0.21958030123540359</v>
      </c>
      <c r="Y43" s="650">
        <v>0.292604501607717</v>
      </c>
      <c r="Z43" s="650">
        <v>0.165256388559824</v>
      </c>
      <c r="AA43" s="670">
        <v>5.9273988830597396E-2</v>
      </c>
    </row>
    <row r="44" spans="2:27" x14ac:dyDescent="0.2">
      <c r="B44" s="956"/>
      <c r="C44" s="143" t="s">
        <v>255</v>
      </c>
      <c r="D44" s="717">
        <v>4.9475559073817532E-3</v>
      </c>
      <c r="E44" s="650">
        <v>2.4737779536908765E-2</v>
      </c>
      <c r="F44" s="650">
        <v>6.4318226795962788E-2</v>
      </c>
      <c r="G44" s="650">
        <v>0.13853156540668909</v>
      </c>
      <c r="H44" s="650">
        <v>0.2028497922026519</v>
      </c>
      <c r="I44" s="650">
        <v>0.37903225806451613</v>
      </c>
      <c r="J44" s="650">
        <v>0.14565604591331882</v>
      </c>
      <c r="K44" s="655">
        <v>3.9926776172570753E-2</v>
      </c>
      <c r="L44" s="649">
        <v>1.6170763260025874E-2</v>
      </c>
      <c r="M44" s="650">
        <v>5.6597671410090554E-2</v>
      </c>
      <c r="N44" s="650">
        <v>0.13122574385510996</v>
      </c>
      <c r="O44" s="650">
        <v>8.4896507115135827E-2</v>
      </c>
      <c r="P44" s="650">
        <v>0.19809184993531695</v>
      </c>
      <c r="Q44" s="650">
        <v>0.20617723156532988</v>
      </c>
      <c r="R44" s="650">
        <v>0.21466688227684347</v>
      </c>
      <c r="S44" s="651">
        <v>9.217335058214747E-2</v>
      </c>
      <c r="T44" s="649">
        <v>1.1123965471211177E-2</v>
      </c>
      <c r="U44" s="650">
        <v>4.2271068790602474E-2</v>
      </c>
      <c r="V44" s="650">
        <v>0.10113909406425202</v>
      </c>
      <c r="W44" s="650">
        <v>0.10901486161786954</v>
      </c>
      <c r="X44" s="650">
        <v>0.2002313784818012</v>
      </c>
      <c r="Y44" s="650">
        <v>0.28390584675625163</v>
      </c>
      <c r="Z44" s="650">
        <v>0.18363442199875413</v>
      </c>
      <c r="AA44" s="670">
        <v>6.8679362819257808E-2</v>
      </c>
    </row>
    <row r="45" spans="2:27" x14ac:dyDescent="0.2">
      <c r="B45" s="956"/>
      <c r="C45" s="143" t="s">
        <v>256</v>
      </c>
      <c r="D45" s="717">
        <v>5.3581953598028182E-3</v>
      </c>
      <c r="E45" s="650">
        <v>1.8432192037721694E-2</v>
      </c>
      <c r="F45" s="650">
        <v>5.6100305417135503E-2</v>
      </c>
      <c r="G45" s="650">
        <v>0.12570326314097413</v>
      </c>
      <c r="H45" s="650">
        <v>0.18217864223329583</v>
      </c>
      <c r="I45" s="650">
        <v>0.33006483416385363</v>
      </c>
      <c r="J45" s="650">
        <v>0.23527835824894175</v>
      </c>
      <c r="K45" s="655">
        <v>4.6884209398274659E-2</v>
      </c>
      <c r="L45" s="649">
        <v>1.7163698777086463E-2</v>
      </c>
      <c r="M45" s="650">
        <v>6.0072945719802616E-2</v>
      </c>
      <c r="N45" s="650">
        <v>0.11937352499463634</v>
      </c>
      <c r="O45" s="650">
        <v>9.8047629264106415E-2</v>
      </c>
      <c r="P45" s="650">
        <v>0.14589143960523493</v>
      </c>
      <c r="Q45" s="650">
        <v>0.24887363226775369</v>
      </c>
      <c r="R45" s="650">
        <v>0.20639347779446471</v>
      </c>
      <c r="S45" s="651">
        <v>0.10418365157691482</v>
      </c>
      <c r="T45" s="649">
        <v>1.1913839115516583E-2</v>
      </c>
      <c r="U45" s="650">
        <v>4.1555470834921851E-2</v>
      </c>
      <c r="V45" s="650">
        <v>9.1236179946626E-2</v>
      </c>
      <c r="W45" s="650">
        <v>0.1103459778879146</v>
      </c>
      <c r="X45" s="650">
        <v>0.16202821197102554</v>
      </c>
      <c r="Y45" s="650">
        <v>0.28497903164315669</v>
      </c>
      <c r="Z45" s="650">
        <v>0.21923846740373615</v>
      </c>
      <c r="AA45" s="670">
        <v>7.8702821197102563E-2</v>
      </c>
    </row>
    <row r="46" spans="2:27" ht="13.5" thickBot="1" x14ac:dyDescent="0.25">
      <c r="B46" s="957"/>
      <c r="C46" s="144" t="s">
        <v>336</v>
      </c>
      <c r="D46" s="718" t="s">
        <v>364</v>
      </c>
      <c r="E46" s="653">
        <v>5.5685488361732934E-3</v>
      </c>
      <c r="F46" s="653">
        <v>9.4665330214945997E-2</v>
      </c>
      <c r="G46" s="653">
        <v>0.12067045327987529</v>
      </c>
      <c r="H46" s="653">
        <v>0.17819356275754539</v>
      </c>
      <c r="I46" s="653">
        <v>0.30961131529123509</v>
      </c>
      <c r="J46" s="653">
        <v>0.25019489920926608</v>
      </c>
      <c r="K46" s="656">
        <v>4.1095890410958909E-2</v>
      </c>
      <c r="L46" s="652">
        <v>2.3366467235125074E-2</v>
      </c>
      <c r="M46" s="653">
        <v>3.7499411127337824E-2</v>
      </c>
      <c r="N46" s="653">
        <v>0.14132943892212746</v>
      </c>
      <c r="O46" s="653">
        <v>0.11706788524049559</v>
      </c>
      <c r="P46" s="653">
        <v>0.11306355113770197</v>
      </c>
      <c r="Q46" s="653">
        <v>0.27323691524944643</v>
      </c>
      <c r="R46" s="653">
        <v>0.20492768643708484</v>
      </c>
      <c r="S46" s="654">
        <v>8.950864465068073E-2</v>
      </c>
      <c r="T46" s="652">
        <v>1.2657904810514226E-2</v>
      </c>
      <c r="U46" s="653">
        <v>2.2865892560928927E-2</v>
      </c>
      <c r="V46" s="653">
        <v>0.11994385606737271</v>
      </c>
      <c r="W46" s="653">
        <v>0.11871889753732295</v>
      </c>
      <c r="X46" s="653">
        <v>0.14291182850580578</v>
      </c>
      <c r="Y46" s="653">
        <v>0.28990685211177741</v>
      </c>
      <c r="Z46" s="653">
        <v>0.22567308919229298</v>
      </c>
      <c r="AA46" s="671">
        <v>6.7321679213984936E-2</v>
      </c>
    </row>
    <row r="47" spans="2:27" ht="12.75" customHeight="1" x14ac:dyDescent="0.2">
      <c r="B47" s="955" t="s">
        <v>215</v>
      </c>
      <c r="C47" s="143" t="s">
        <v>250</v>
      </c>
      <c r="D47" s="717">
        <v>1.5557807047168748E-2</v>
      </c>
      <c r="E47" s="650">
        <v>3.4492851514128106E-2</v>
      </c>
      <c r="F47" s="650">
        <v>8.5736800630417637E-2</v>
      </c>
      <c r="G47" s="650">
        <v>0.29548575931554655</v>
      </c>
      <c r="H47" s="650">
        <v>0.21911516379601484</v>
      </c>
      <c r="I47" s="650">
        <v>0.20596645277496339</v>
      </c>
      <c r="J47" s="650">
        <v>0.12063492063492062</v>
      </c>
      <c r="K47" s="655">
        <v>2.301024428684003E-2</v>
      </c>
      <c r="L47" s="649">
        <v>2.1438525029477972E-2</v>
      </c>
      <c r="M47" s="650">
        <v>4.2877050058955944E-2</v>
      </c>
      <c r="N47" s="650">
        <v>8.7361989495122749E-2</v>
      </c>
      <c r="O47" s="650">
        <v>0.14471004394897632</v>
      </c>
      <c r="P47" s="650">
        <v>0.21438525029477973</v>
      </c>
      <c r="Q47" s="650">
        <v>0.24268410333369067</v>
      </c>
      <c r="R47" s="650">
        <v>0.18758709400793228</v>
      </c>
      <c r="S47" s="651">
        <v>5.8955943831064429E-2</v>
      </c>
      <c r="T47" s="649">
        <v>1.7297417278391704E-2</v>
      </c>
      <c r="U47" s="650">
        <v>3.6973031249504539E-2</v>
      </c>
      <c r="V47" s="650">
        <v>8.6217557433450123E-2</v>
      </c>
      <c r="W47" s="650">
        <v>0.25088389643746134</v>
      </c>
      <c r="X47" s="650">
        <v>0.21771597989631061</v>
      </c>
      <c r="Y47" s="650">
        <v>0.2168281197976947</v>
      </c>
      <c r="Z47" s="650">
        <v>0.14044044202749195</v>
      </c>
      <c r="AA47" s="670">
        <v>3.3643555879694954E-2</v>
      </c>
    </row>
    <row r="48" spans="2:27" x14ac:dyDescent="0.2">
      <c r="B48" s="956"/>
      <c r="C48" s="143" t="s">
        <v>251</v>
      </c>
      <c r="D48" s="717">
        <v>7.047170222978575E-3</v>
      </c>
      <c r="E48" s="650">
        <v>3.4188593620456433E-2</v>
      </c>
      <c r="F48" s="650">
        <v>0.10193306279181394</v>
      </c>
      <c r="G48" s="650">
        <v>0.26033075882532619</v>
      </c>
      <c r="H48" s="650">
        <v>0.26174892001570887</v>
      </c>
      <c r="I48" s="650">
        <v>0.23279661386743467</v>
      </c>
      <c r="J48" s="650">
        <v>9.1045948422568412E-2</v>
      </c>
      <c r="K48" s="655">
        <v>1.0908932233712965E-2</v>
      </c>
      <c r="L48" s="649">
        <v>1.4054853761238191E-2</v>
      </c>
      <c r="M48" s="650">
        <v>3.4141345168999658E-2</v>
      </c>
      <c r="N48" s="650">
        <v>0.10407420052350061</v>
      </c>
      <c r="O48" s="650">
        <v>0.14794582906566517</v>
      </c>
      <c r="P48" s="650">
        <v>0.22647092295436438</v>
      </c>
      <c r="Q48" s="650">
        <v>0.25145100716968244</v>
      </c>
      <c r="R48" s="650">
        <v>0.17634004779788323</v>
      </c>
      <c r="S48" s="651">
        <v>4.5521793558666208E-2</v>
      </c>
      <c r="T48" s="649">
        <v>8.9894019682059054E-3</v>
      </c>
      <c r="U48" s="650">
        <v>3.4175498359828423E-2</v>
      </c>
      <c r="V48" s="650">
        <v>0.10252649507948523</v>
      </c>
      <c r="W48" s="650">
        <v>0.22918243754731266</v>
      </c>
      <c r="X48" s="650">
        <v>0.25197136008074689</v>
      </c>
      <c r="Y48" s="650">
        <v>0.23796681806712086</v>
      </c>
      <c r="Z48" s="650">
        <v>0.11468584405753218</v>
      </c>
      <c r="AA48" s="670">
        <v>2.0502144839767856E-2</v>
      </c>
    </row>
    <row r="49" spans="2:47" x14ac:dyDescent="0.2">
      <c r="B49" s="956"/>
      <c r="C49" s="143" t="s">
        <v>252</v>
      </c>
      <c r="D49" s="717">
        <v>5.2931323283082077E-3</v>
      </c>
      <c r="E49" s="650">
        <v>3.350083752093802E-2</v>
      </c>
      <c r="F49" s="650">
        <v>7.901730876605248E-2</v>
      </c>
      <c r="G49" s="650">
        <v>0.23057509771077608</v>
      </c>
      <c r="H49" s="650">
        <v>0.27466219988833057</v>
      </c>
      <c r="I49" s="650">
        <v>0.22284757118927973</v>
      </c>
      <c r="J49" s="650">
        <v>0.1407035175879397</v>
      </c>
      <c r="K49" s="655">
        <v>1.340033500837521E-2</v>
      </c>
      <c r="L49" s="649">
        <v>1.1350737797956869E-2</v>
      </c>
      <c r="M49" s="650">
        <v>5.6753688989784341E-2</v>
      </c>
      <c r="N49" s="650">
        <v>0.10170261066969355</v>
      </c>
      <c r="O49" s="650">
        <v>0.13053348467650397</v>
      </c>
      <c r="P49" s="650">
        <v>0.22133938706015893</v>
      </c>
      <c r="Q49" s="650">
        <v>0.21730987514188418</v>
      </c>
      <c r="R49" s="650">
        <v>0.20425652667423386</v>
      </c>
      <c r="S49" s="651">
        <v>5.6753688989784341E-2</v>
      </c>
      <c r="T49" s="649">
        <v>7.003766327430082E-3</v>
      </c>
      <c r="U49" s="650">
        <v>4.0067313085984449E-2</v>
      </c>
      <c r="V49" s="650">
        <v>8.5423511499318844E-2</v>
      </c>
      <c r="W49" s="650">
        <v>0.20232390415898707</v>
      </c>
      <c r="X49" s="650">
        <v>0.25960413494671047</v>
      </c>
      <c r="Y49" s="650">
        <v>0.22128375671127493</v>
      </c>
      <c r="Z49" s="650">
        <v>0.15865053289526404</v>
      </c>
      <c r="AA49" s="670">
        <v>2.5643080375030047E-2</v>
      </c>
    </row>
    <row r="50" spans="2:47" x14ac:dyDescent="0.2">
      <c r="B50" s="956"/>
      <c r="C50" s="143" t="s">
        <v>253</v>
      </c>
      <c r="D50" s="717">
        <v>9.1738911059125738E-3</v>
      </c>
      <c r="E50" s="650">
        <v>2.9815146094215862E-2</v>
      </c>
      <c r="F50" s="650">
        <v>7.4744277785422697E-2</v>
      </c>
      <c r="G50" s="650">
        <v>0.17655153433328749</v>
      </c>
      <c r="H50" s="650">
        <v>0.32051282051282054</v>
      </c>
      <c r="I50" s="650">
        <v>0.2146461171505894</v>
      </c>
      <c r="J50" s="650">
        <v>0.15391495802944818</v>
      </c>
      <c r="K50" s="655">
        <v>2.0641254988303291E-2</v>
      </c>
      <c r="L50" s="649" t="s">
        <v>364</v>
      </c>
      <c r="M50" s="650">
        <v>5.7893822729114801E-2</v>
      </c>
      <c r="N50" s="650">
        <v>9.2572222543854568E-2</v>
      </c>
      <c r="O50" s="650">
        <v>0.12736641000405255</v>
      </c>
      <c r="P50" s="650">
        <v>0.22451224454350718</v>
      </c>
      <c r="Q50" s="650">
        <v>0.18867596827418515</v>
      </c>
      <c r="R50" s="650">
        <v>0.23082267122098071</v>
      </c>
      <c r="S50" s="651">
        <v>7.8156660684304977E-2</v>
      </c>
      <c r="T50" s="649">
        <v>6.570841889117043E-3</v>
      </c>
      <c r="U50" s="650">
        <v>3.7782340862422999E-2</v>
      </c>
      <c r="V50" s="650">
        <v>7.9802874743326493E-2</v>
      </c>
      <c r="W50" s="650">
        <v>0.16259548254620124</v>
      </c>
      <c r="X50" s="650">
        <v>0.29327310061601641</v>
      </c>
      <c r="Y50" s="650">
        <v>0.20727720739219713</v>
      </c>
      <c r="Z50" s="650">
        <v>0.17573716632443531</v>
      </c>
      <c r="AA50" s="670">
        <v>3.6960985626283367E-2</v>
      </c>
    </row>
    <row r="51" spans="2:47" x14ac:dyDescent="0.2">
      <c r="B51" s="956"/>
      <c r="C51" s="143" t="s">
        <v>254</v>
      </c>
      <c r="D51" s="717">
        <v>1.1227841319387828E-2</v>
      </c>
      <c r="E51" s="650">
        <v>2.5926529851615459E-2</v>
      </c>
      <c r="F51" s="650">
        <v>7.5310396235644908E-2</v>
      </c>
      <c r="G51" s="650">
        <v>0.15781872393952806</v>
      </c>
      <c r="H51" s="650">
        <v>0.30692538843206224</v>
      </c>
      <c r="I51" s="650">
        <v>0.23294276596240307</v>
      </c>
      <c r="J51" s="650">
        <v>0.15024808404574996</v>
      </c>
      <c r="K51" s="655">
        <v>3.960027021360852E-2</v>
      </c>
      <c r="L51" s="649">
        <v>5.9217149286433356E-3</v>
      </c>
      <c r="M51" s="650">
        <v>5.921714928643336E-2</v>
      </c>
      <c r="N51" s="650">
        <v>9.474743885829337E-2</v>
      </c>
      <c r="O51" s="650">
        <v>0.10659086871558004</v>
      </c>
      <c r="P51" s="650">
        <v>0.21910345235980344</v>
      </c>
      <c r="Q51" s="650">
        <v>0.18321785989222483</v>
      </c>
      <c r="R51" s="650">
        <v>0.22028779534553211</v>
      </c>
      <c r="S51" s="651">
        <v>0.11091372061348968</v>
      </c>
      <c r="T51" s="649">
        <v>9.7298381703891951E-3</v>
      </c>
      <c r="U51" s="650">
        <v>3.5324996656412998E-2</v>
      </c>
      <c r="V51" s="650">
        <v>8.0797779858231916E-2</v>
      </c>
      <c r="W51" s="650">
        <v>0.14335629263073427</v>
      </c>
      <c r="X51" s="650">
        <v>0.28213187107128529</v>
      </c>
      <c r="Y51" s="650">
        <v>0.21890464089875619</v>
      </c>
      <c r="Z51" s="650">
        <v>0.17002139895680088</v>
      </c>
      <c r="AA51" s="670">
        <v>5.9733181757389335E-2</v>
      </c>
    </row>
    <row r="52" spans="2:47" x14ac:dyDescent="0.2">
      <c r="B52" s="956"/>
      <c r="C52" s="143" t="s">
        <v>255</v>
      </c>
      <c r="D52" s="717">
        <v>1.1636025133814289E-2</v>
      </c>
      <c r="E52" s="650">
        <v>1.9385617872934607E-2</v>
      </c>
      <c r="F52" s="650">
        <v>6.283453572259716E-2</v>
      </c>
      <c r="G52" s="650">
        <v>0.13902722829881314</v>
      </c>
      <c r="H52" s="650">
        <v>0.30888992320223407</v>
      </c>
      <c r="I52" s="650">
        <v>0.24666046078659531</v>
      </c>
      <c r="J52" s="650">
        <v>0.15615545729578775</v>
      </c>
      <c r="K52" s="655">
        <v>5.5410751687223654E-2</v>
      </c>
      <c r="L52" s="649">
        <v>1.2375471814862943E-2</v>
      </c>
      <c r="M52" s="650">
        <v>6.8065094981746191E-2</v>
      </c>
      <c r="N52" s="650">
        <v>7.4252830889177654E-2</v>
      </c>
      <c r="O52" s="650">
        <v>0.12839552007920302</v>
      </c>
      <c r="P52" s="650">
        <v>0.16088113359321826</v>
      </c>
      <c r="Q52" s="650">
        <v>0.2161994926056556</v>
      </c>
      <c r="R52" s="650">
        <v>0.2301218983973764</v>
      </c>
      <c r="S52" s="651">
        <v>0.10970855763875999</v>
      </c>
      <c r="T52" s="649">
        <v>1.1838122135597234E-2</v>
      </c>
      <c r="U52" s="650">
        <v>3.2690128697299217E-2</v>
      </c>
      <c r="V52" s="650">
        <v>6.5955251898327447E-2</v>
      </c>
      <c r="W52" s="650">
        <v>0.13612149295631737</v>
      </c>
      <c r="X52" s="650">
        <v>0.26843787522619272</v>
      </c>
      <c r="Y52" s="650">
        <v>0.23833522179567404</v>
      </c>
      <c r="Z52" s="650">
        <v>0.17637110821734792</v>
      </c>
      <c r="AA52" s="670">
        <v>7.0250799073244163E-2</v>
      </c>
    </row>
    <row r="53" spans="2:47" x14ac:dyDescent="0.2">
      <c r="B53" s="956"/>
      <c r="C53" s="143" t="s">
        <v>256</v>
      </c>
      <c r="D53" s="717">
        <v>3.4084950183534343E-3</v>
      </c>
      <c r="E53" s="650">
        <v>1.430137769938504E-2</v>
      </c>
      <c r="F53" s="650">
        <v>6.6263050007150687E-2</v>
      </c>
      <c r="G53" s="650">
        <v>0.11734280402345426</v>
      </c>
      <c r="H53" s="650">
        <v>0.29227248891643226</v>
      </c>
      <c r="I53" s="650">
        <v>0.28597988272870284</v>
      </c>
      <c r="J53" s="650">
        <v>0.16322639080898127</v>
      </c>
      <c r="K53" s="655">
        <v>5.720551079754016E-2</v>
      </c>
      <c r="L53" s="649">
        <v>6.3004032258064521E-3</v>
      </c>
      <c r="M53" s="650">
        <v>5.6703629032258063E-2</v>
      </c>
      <c r="N53" s="650">
        <v>6.9304435483870969E-2</v>
      </c>
      <c r="O53" s="650">
        <v>0.13111139112903225</v>
      </c>
      <c r="P53" s="650">
        <v>0.1889490927419355</v>
      </c>
      <c r="Q53" s="650">
        <v>0.22051411290322581</v>
      </c>
      <c r="R53" s="650">
        <v>0.20911038306451613</v>
      </c>
      <c r="S53" s="651">
        <v>0.11800655241935484</v>
      </c>
      <c r="T53" s="649">
        <v>4.202261958288659E-3</v>
      </c>
      <c r="U53" s="650">
        <v>2.5939888631411476E-2</v>
      </c>
      <c r="V53" s="650">
        <v>6.7097845259917674E-2</v>
      </c>
      <c r="W53" s="650">
        <v>0.121121986649604</v>
      </c>
      <c r="X53" s="650">
        <v>0.26391242693598033</v>
      </c>
      <c r="Y53" s="650">
        <v>0.26801092933974341</v>
      </c>
      <c r="Z53" s="650">
        <v>0.17582056514370697</v>
      </c>
      <c r="AA53" s="670">
        <v>7.3894096081347505E-2</v>
      </c>
    </row>
    <row r="54" spans="2:47" ht="13.5" thickBot="1" x14ac:dyDescent="0.25">
      <c r="B54" s="957"/>
      <c r="C54" s="144" t="s">
        <v>336</v>
      </c>
      <c r="D54" s="718">
        <v>7.3192153801112519E-3</v>
      </c>
      <c r="E54" s="653">
        <v>1.9517907680296671E-2</v>
      </c>
      <c r="F54" s="653">
        <v>7.6022250414755535E-2</v>
      </c>
      <c r="G54" s="653">
        <v>0.13904069483751341</v>
      </c>
      <c r="H54" s="653">
        <v>0.28005757782765683</v>
      </c>
      <c r="I54" s="653">
        <v>0.28508343905533323</v>
      </c>
      <c r="J54" s="653">
        <v>0.15392309944373964</v>
      </c>
      <c r="K54" s="656">
        <v>3.9035815360593341E-2</v>
      </c>
      <c r="L54" s="652">
        <v>1.9816368320232515E-2</v>
      </c>
      <c r="M54" s="653">
        <v>3.963273664046503E-2</v>
      </c>
      <c r="N54" s="653">
        <v>0.15192549045511594</v>
      </c>
      <c r="O54" s="653">
        <v>0.14525397978730434</v>
      </c>
      <c r="P54" s="653">
        <v>0.18488671642776935</v>
      </c>
      <c r="Q54" s="653">
        <v>0.21791399696149016</v>
      </c>
      <c r="R54" s="653">
        <v>0.15978598322214149</v>
      </c>
      <c r="S54" s="654">
        <v>8.0784728185481214E-2</v>
      </c>
      <c r="T54" s="652">
        <v>1.0690042225666791E-2</v>
      </c>
      <c r="U54" s="653">
        <v>2.4943431859889179E-2</v>
      </c>
      <c r="V54" s="653">
        <v>9.6495447823685562E-2</v>
      </c>
      <c r="W54" s="653">
        <v>0.14071658916386054</v>
      </c>
      <c r="X54" s="653">
        <v>0.25438737149678409</v>
      </c>
      <c r="Y54" s="653">
        <v>0.26696598784898529</v>
      </c>
      <c r="Z54" s="653">
        <v>0.15550448090936628</v>
      </c>
      <c r="AA54" s="671">
        <v>5.0296648671762256E-2</v>
      </c>
      <c r="AF54" s="24"/>
      <c r="AG54" s="24"/>
      <c r="AH54" s="24"/>
    </row>
    <row r="55" spans="2:47" x14ac:dyDescent="0.2">
      <c r="B55" s="955" t="s">
        <v>119</v>
      </c>
      <c r="C55" s="143" t="s">
        <v>250</v>
      </c>
      <c r="D55" s="717">
        <v>6.4140413313382147E-2</v>
      </c>
      <c r="E55" s="650">
        <v>8.1813402353702436E-2</v>
      </c>
      <c r="F55" s="650">
        <v>0.11210417761960612</v>
      </c>
      <c r="G55" s="650">
        <v>0.21150968576859297</v>
      </c>
      <c r="H55" s="650">
        <v>0.23183160108383549</v>
      </c>
      <c r="I55" s="650">
        <v>0.22285356088486269</v>
      </c>
      <c r="J55" s="650">
        <v>6.8710316657904322E-2</v>
      </c>
      <c r="K55" s="655">
        <v>7.0368423181138033E-3</v>
      </c>
      <c r="L55" s="649">
        <v>0.1016257225433526</v>
      </c>
      <c r="M55" s="650">
        <v>9.5592485549132938E-2</v>
      </c>
      <c r="N55" s="650">
        <v>0.13421242774566469</v>
      </c>
      <c r="O55" s="650">
        <v>0.11929190751445085</v>
      </c>
      <c r="P55" s="650">
        <v>0.19281069364161849</v>
      </c>
      <c r="Q55" s="650">
        <v>0.20184248554913292</v>
      </c>
      <c r="R55" s="650">
        <v>0.12752890173410403</v>
      </c>
      <c r="S55" s="651">
        <v>2.7095375722543353E-2</v>
      </c>
      <c r="T55" s="649">
        <v>7.7592242072237944E-2</v>
      </c>
      <c r="U55" s="650">
        <v>8.6758109264397032E-2</v>
      </c>
      <c r="V55" s="650">
        <v>0.12003785619830426</v>
      </c>
      <c r="W55" s="650">
        <v>0.17841678118598797</v>
      </c>
      <c r="X55" s="650">
        <v>0.21782871366712475</v>
      </c>
      <c r="Y55" s="650">
        <v>0.21531361008115746</v>
      </c>
      <c r="Z55" s="650">
        <v>8.9817719812274752E-2</v>
      </c>
      <c r="AA55" s="670">
        <v>1.4234967718515831E-2</v>
      </c>
      <c r="AF55" s="24"/>
      <c r="AG55" s="24"/>
      <c r="AH55" s="24"/>
    </row>
    <row r="56" spans="2:47" x14ac:dyDescent="0.2">
      <c r="B56" s="956"/>
      <c r="C56" s="143" t="s">
        <v>251</v>
      </c>
      <c r="D56" s="717">
        <v>6.7558393423973878E-2</v>
      </c>
      <c r="E56" s="650">
        <v>7.3741766206124645E-2</v>
      </c>
      <c r="F56" s="650">
        <v>0.13361222729858163</v>
      </c>
      <c r="G56" s="650">
        <v>0.18423515164859361</v>
      </c>
      <c r="H56" s="650">
        <v>0.21849140382745272</v>
      </c>
      <c r="I56" s="650">
        <v>0.21863819012495184</v>
      </c>
      <c r="J56" s="650">
        <v>8.8347002807287939E-2</v>
      </c>
      <c r="K56" s="655">
        <v>1.5375864663033704E-2</v>
      </c>
      <c r="L56" s="649">
        <v>9.1364139311870984E-2</v>
      </c>
      <c r="M56" s="650">
        <v>0.12740397281205543</v>
      </c>
      <c r="N56" s="650">
        <v>0.10577480373043889</v>
      </c>
      <c r="O56" s="650">
        <v>0.11249275515042942</v>
      </c>
      <c r="P56" s="650">
        <v>0.15546129933083933</v>
      </c>
      <c r="Q56" s="650">
        <v>0.1825175193635071</v>
      </c>
      <c r="R56" s="650">
        <v>0.16937141050634913</v>
      </c>
      <c r="S56" s="651">
        <v>5.5614099794509701E-2</v>
      </c>
      <c r="T56" s="649">
        <v>7.7331573994959921E-2</v>
      </c>
      <c r="U56" s="650">
        <v>9.5772180101450347E-2</v>
      </c>
      <c r="V56" s="650">
        <v>0.12218388691203665</v>
      </c>
      <c r="W56" s="650">
        <v>0.1547821196422198</v>
      </c>
      <c r="X56" s="650">
        <v>0.19261510507360019</v>
      </c>
      <c r="Y56" s="650">
        <v>0.20380925599454897</v>
      </c>
      <c r="Z56" s="650">
        <v>0.12161065986004607</v>
      </c>
      <c r="AA56" s="670">
        <v>3.1895218421138009E-2</v>
      </c>
      <c r="AF56" s="24"/>
      <c r="AG56" s="24"/>
      <c r="AH56" s="24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</row>
    <row r="57" spans="2:47" x14ac:dyDescent="0.2">
      <c r="B57" s="956"/>
      <c r="C57" s="143" t="s">
        <v>252</v>
      </c>
      <c r="D57" s="717">
        <v>4.1331354012032195E-2</v>
      </c>
      <c r="E57" s="650">
        <v>6.9673411985311351E-2</v>
      </c>
      <c r="F57" s="650">
        <v>0.12938510821157903</v>
      </c>
      <c r="G57" s="650">
        <v>0.17268927259942185</v>
      </c>
      <c r="H57" s="650">
        <v>0.2149386670833659</v>
      </c>
      <c r="I57" s="650">
        <v>0.23122900226580195</v>
      </c>
      <c r="J57" s="650">
        <v>0.11977498242050159</v>
      </c>
      <c r="K57" s="655">
        <v>2.097820142198609E-2</v>
      </c>
      <c r="L57" s="649">
        <v>7.9382943097911107E-2</v>
      </c>
      <c r="M57" s="650">
        <v>0.12116055008097498</v>
      </c>
      <c r="N57" s="650">
        <v>0.11226702533556585</v>
      </c>
      <c r="O57" s="650">
        <v>0.12538771925008921</v>
      </c>
      <c r="P57" s="650">
        <v>0.15368779336279539</v>
      </c>
      <c r="Q57" s="650">
        <v>0.19499876478822972</v>
      </c>
      <c r="R57" s="650">
        <v>0.14921358183964206</v>
      </c>
      <c r="S57" s="651">
        <v>6.3901622244791512E-2</v>
      </c>
      <c r="T57" s="649">
        <v>5.7151334634302213E-2</v>
      </c>
      <c r="U57" s="650">
        <v>9.1079233569561879E-2</v>
      </c>
      <c r="V57" s="650">
        <v>0.12226825065333745</v>
      </c>
      <c r="W57" s="650">
        <v>0.15302361144396134</v>
      </c>
      <c r="X57" s="650">
        <v>0.1894735640841293</v>
      </c>
      <c r="Y57" s="650">
        <v>0.21616625012838503</v>
      </c>
      <c r="Z57" s="650">
        <v>0.13201410524153515</v>
      </c>
      <c r="AA57" s="670">
        <v>3.8823650244787566E-2</v>
      </c>
      <c r="AF57" s="24"/>
      <c r="AG57" s="24"/>
      <c r="AH57" s="24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</row>
    <row r="58" spans="2:47" x14ac:dyDescent="0.2">
      <c r="B58" s="956"/>
      <c r="C58" s="143" t="s">
        <v>253</v>
      </c>
      <c r="D58" s="717">
        <v>2.9020256304257957E-2</v>
      </c>
      <c r="E58" s="650">
        <v>7.4514262091773448E-2</v>
      </c>
      <c r="F58" s="650">
        <v>0.11634973129392311</v>
      </c>
      <c r="G58" s="650">
        <v>0.17672591980157087</v>
      </c>
      <c r="H58" s="650">
        <v>0.23480777180653162</v>
      </c>
      <c r="I58" s="650">
        <v>0.21357999173212069</v>
      </c>
      <c r="J58" s="650">
        <v>0.12943365026870607</v>
      </c>
      <c r="K58" s="655">
        <v>2.5568416701116162E-2</v>
      </c>
      <c r="L58" s="649">
        <v>6.3898130090627503E-2</v>
      </c>
      <c r="M58" s="650">
        <v>0.10895376849833657</v>
      </c>
      <c r="N58" s="650">
        <v>0.1318400825972238</v>
      </c>
      <c r="O58" s="650">
        <v>0.11497648273488584</v>
      </c>
      <c r="P58" s="650">
        <v>0.15312033956636456</v>
      </c>
      <c r="Q58" s="650">
        <v>0.20523115750831705</v>
      </c>
      <c r="R58" s="650">
        <v>0.14956407020764023</v>
      </c>
      <c r="S58" s="651">
        <v>7.2415968796604321E-2</v>
      </c>
      <c r="T58" s="649">
        <v>4.3628675763982321E-2</v>
      </c>
      <c r="U58" s="650">
        <v>8.8939073611378039E-2</v>
      </c>
      <c r="V58" s="650">
        <v>0.12283778589275417</v>
      </c>
      <c r="W58" s="650">
        <v>0.15086248318277914</v>
      </c>
      <c r="X58" s="650">
        <v>0.20059340764943304</v>
      </c>
      <c r="Y58" s="650">
        <v>0.21008312512012298</v>
      </c>
      <c r="Z58" s="650">
        <v>0.13786517393811262</v>
      </c>
      <c r="AA58" s="670">
        <v>4.519027484143763E-2</v>
      </c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</row>
    <row r="59" spans="2:47" x14ac:dyDescent="0.2">
      <c r="B59" s="956"/>
      <c r="C59" s="143" t="s">
        <v>254</v>
      </c>
      <c r="D59" s="717">
        <v>2.9427545503322466E-2</v>
      </c>
      <c r="E59" s="650">
        <v>6.8843121878740351E-2</v>
      </c>
      <c r="F59" s="650">
        <v>0.11894836765859094</v>
      </c>
      <c r="G59" s="650">
        <v>0.14598208758099801</v>
      </c>
      <c r="H59" s="650">
        <v>0.24685294481819303</v>
      </c>
      <c r="I59" s="650">
        <v>0.1993066160386314</v>
      </c>
      <c r="J59" s="650">
        <v>0.15330801931569604</v>
      </c>
      <c r="K59" s="655">
        <v>3.7331297205827729E-2</v>
      </c>
      <c r="L59" s="649">
        <v>5.786466339878759E-2</v>
      </c>
      <c r="M59" s="650">
        <v>0.12994170026394405</v>
      </c>
      <c r="N59" s="650">
        <v>0.12759230791542187</v>
      </c>
      <c r="O59" s="650">
        <v>0.12211039243553673</v>
      </c>
      <c r="P59" s="650">
        <v>0.14145662325608377</v>
      </c>
      <c r="Q59" s="650">
        <v>0.17275284972590424</v>
      </c>
      <c r="R59" s="650">
        <v>0.16126693157757346</v>
      </c>
      <c r="S59" s="651">
        <v>8.701453142674824E-2</v>
      </c>
      <c r="T59" s="649">
        <v>4.1249171037559533E-2</v>
      </c>
      <c r="U59" s="650">
        <v>9.4242479049858316E-2</v>
      </c>
      <c r="V59" s="650">
        <v>0.12254174956291071</v>
      </c>
      <c r="W59" s="650">
        <v>0.13605835895580876</v>
      </c>
      <c r="X59" s="650">
        <v>0.20303852414541507</v>
      </c>
      <c r="Y59" s="650">
        <v>0.18826792066075843</v>
      </c>
      <c r="Z59" s="650">
        <v>0.15661662747935129</v>
      </c>
      <c r="AA59" s="670">
        <v>5.7985169108337849E-2</v>
      </c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</row>
    <row r="60" spans="2:47" x14ac:dyDescent="0.2">
      <c r="B60" s="956"/>
      <c r="C60" s="143" t="s">
        <v>255</v>
      </c>
      <c r="D60" s="717">
        <v>3.1113252238146854E-2</v>
      </c>
      <c r="E60" s="650">
        <v>6.5558633425669435E-2</v>
      </c>
      <c r="F60" s="650">
        <v>0.11804970091131718</v>
      </c>
      <c r="G60" s="650">
        <v>0.1680918543498334</v>
      </c>
      <c r="H60" s="650">
        <v>0.21835481151391062</v>
      </c>
      <c r="I60" s="650">
        <v>0.19537115098960212</v>
      </c>
      <c r="J60" s="650">
        <v>0.15994218957003495</v>
      </c>
      <c r="K60" s="655">
        <v>4.3518407001485404E-2</v>
      </c>
      <c r="L60" s="649">
        <v>4.756206081806745E-2</v>
      </c>
      <c r="M60" s="650">
        <v>0.1227408021111418</v>
      </c>
      <c r="N60" s="650">
        <v>0.11859830003989076</v>
      </c>
      <c r="O60" s="650">
        <v>0.14731964773389794</v>
      </c>
      <c r="P60" s="650">
        <v>0.15572739267851116</v>
      </c>
      <c r="Q60" s="650">
        <v>0.16867654730123663</v>
      </c>
      <c r="R60" s="650">
        <v>0.15551259627481667</v>
      </c>
      <c r="S60" s="651">
        <v>8.3862653042437632E-2</v>
      </c>
      <c r="T60" s="649">
        <v>3.7618163505527449E-2</v>
      </c>
      <c r="U60" s="650">
        <v>8.8172121300374967E-2</v>
      </c>
      <c r="V60" s="650">
        <v>0.11826665210479692</v>
      </c>
      <c r="W60" s="650">
        <v>0.15987719489849164</v>
      </c>
      <c r="X60" s="650">
        <v>0.19358792335602557</v>
      </c>
      <c r="Y60" s="650">
        <v>0.1848143968352203</v>
      </c>
      <c r="Z60" s="650">
        <v>0.15819044498646961</v>
      </c>
      <c r="AA60" s="670">
        <v>5.9473103013093553E-2</v>
      </c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</row>
    <row r="61" spans="2:47" x14ac:dyDescent="0.2">
      <c r="B61" s="956"/>
      <c r="C61" s="143" t="s">
        <v>256</v>
      </c>
      <c r="D61" s="717">
        <v>3.2570531620471729E-2</v>
      </c>
      <c r="E61" s="650">
        <v>5.2191333801478793E-2</v>
      </c>
      <c r="F61" s="650">
        <v>0.10460985583873766</v>
      </c>
      <c r="G61" s="650">
        <v>0.1715890784419018</v>
      </c>
      <c r="H61" s="650">
        <v>0.20731959188731464</v>
      </c>
      <c r="I61" s="650">
        <v>0.21190466355487628</v>
      </c>
      <c r="J61" s="650">
        <v>0.15696641744805651</v>
      </c>
      <c r="K61" s="655">
        <v>6.2848527407162638E-2</v>
      </c>
      <c r="L61" s="649">
        <v>5.9152677857713838E-2</v>
      </c>
      <c r="M61" s="650">
        <v>0.10886675275164483</v>
      </c>
      <c r="N61" s="650">
        <v>0.14803541781959048</v>
      </c>
      <c r="O61" s="650">
        <v>0.13945766463752077</v>
      </c>
      <c r="P61" s="650">
        <v>0.14754350365861157</v>
      </c>
      <c r="Q61" s="650">
        <v>0.13832011314025702</v>
      </c>
      <c r="R61" s="650">
        <v>0.15956465596753366</v>
      </c>
      <c r="S61" s="651">
        <v>9.9059214167127832E-2</v>
      </c>
      <c r="T61" s="649">
        <v>4.3252124925874685E-2</v>
      </c>
      <c r="U61" s="650">
        <v>7.4965408183435459E-2</v>
      </c>
      <c r="V61" s="650">
        <v>0.12205969559201424</v>
      </c>
      <c r="W61" s="650">
        <v>0.15867760426961852</v>
      </c>
      <c r="X61" s="650">
        <v>0.18329956513144893</v>
      </c>
      <c r="Y61" s="650">
        <v>0.18233593595572245</v>
      </c>
      <c r="Z61" s="650">
        <v>0.15801047637873095</v>
      </c>
      <c r="AA61" s="670">
        <v>7.739918956315478E-2</v>
      </c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</row>
    <row r="62" spans="2:47" ht="13.5" thickBot="1" x14ac:dyDescent="0.25">
      <c r="B62" s="957"/>
      <c r="C62" s="144" t="s">
        <v>336</v>
      </c>
      <c r="D62" s="718">
        <v>3.3572003384024926E-2</v>
      </c>
      <c r="E62" s="653">
        <v>3.9411509811608861E-2</v>
      </c>
      <c r="F62" s="653">
        <v>0.11648061407671831</v>
      </c>
      <c r="G62" s="653">
        <v>0.1779914574004911</v>
      </c>
      <c r="H62" s="653">
        <v>0.20900480779151104</v>
      </c>
      <c r="I62" s="653">
        <v>0.22134411819326083</v>
      </c>
      <c r="J62" s="653">
        <v>0.14718444999277799</v>
      </c>
      <c r="K62" s="656">
        <v>5.5011039349606911E-2</v>
      </c>
      <c r="L62" s="652">
        <v>7.5077423593080367E-2</v>
      </c>
      <c r="M62" s="653">
        <v>0.10901867550911876</v>
      </c>
      <c r="N62" s="653">
        <v>0.14239684674820907</v>
      </c>
      <c r="O62" s="653">
        <v>0.15284512153157942</v>
      </c>
      <c r="P62" s="653">
        <v>0.14699533894328526</v>
      </c>
      <c r="Q62" s="653">
        <v>0.13757937873431977</v>
      </c>
      <c r="R62" s="653">
        <v>0.16732880783307785</v>
      </c>
      <c r="S62" s="654">
        <v>6.8758407107329431E-2</v>
      </c>
      <c r="T62" s="652">
        <v>5.0068382444361556E-2</v>
      </c>
      <c r="U62" s="653">
        <v>6.7076961332835999E-2</v>
      </c>
      <c r="V62" s="653">
        <v>0.12678105184632601</v>
      </c>
      <c r="W62" s="653">
        <v>0.16799701603879152</v>
      </c>
      <c r="X62" s="653">
        <v>0.1843590699987567</v>
      </c>
      <c r="Y62" s="653">
        <v>0.18805172199428075</v>
      </c>
      <c r="Z62" s="653">
        <v>0.15519084918562726</v>
      </c>
      <c r="AA62" s="671">
        <v>6.047494715902027E-2</v>
      </c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</row>
    <row r="63" spans="2:47" x14ac:dyDescent="0.2">
      <c r="B63" s="9"/>
      <c r="AA63" s="22" t="s">
        <v>110</v>
      </c>
    </row>
    <row r="65" spans="2:33" ht="16.5" thickBot="1" x14ac:dyDescent="0.3">
      <c r="B65" s="739" t="s">
        <v>305</v>
      </c>
    </row>
    <row r="66" spans="2:33" ht="12.75" customHeight="1" x14ac:dyDescent="0.2">
      <c r="B66" s="971" t="s">
        <v>45</v>
      </c>
      <c r="C66" s="974" t="s">
        <v>6</v>
      </c>
      <c r="D66" s="961" t="s">
        <v>40</v>
      </c>
      <c r="E66" s="962"/>
      <c r="F66" s="962"/>
      <c r="G66" s="962"/>
      <c r="H66" s="962"/>
      <c r="I66" s="962"/>
      <c r="J66" s="962"/>
      <c r="K66" s="962"/>
      <c r="L66" s="962"/>
      <c r="M66" s="963"/>
      <c r="N66" s="964" t="s">
        <v>41</v>
      </c>
      <c r="O66" s="962"/>
      <c r="P66" s="962"/>
      <c r="Q66" s="962"/>
      <c r="R66" s="962"/>
      <c r="S66" s="962"/>
      <c r="T66" s="962"/>
      <c r="U66" s="962"/>
      <c r="V66" s="962"/>
      <c r="W66" s="963"/>
      <c r="X66" s="964" t="s">
        <v>42</v>
      </c>
      <c r="Y66" s="962"/>
      <c r="Z66" s="962"/>
      <c r="AA66" s="962"/>
      <c r="AB66" s="962"/>
      <c r="AC66" s="962"/>
      <c r="AD66" s="962"/>
      <c r="AE66" s="962"/>
      <c r="AF66" s="962"/>
      <c r="AG66" s="965"/>
    </row>
    <row r="67" spans="2:33" x14ac:dyDescent="0.2">
      <c r="B67" s="972"/>
      <c r="C67" s="975"/>
      <c r="D67" s="966" t="s">
        <v>67</v>
      </c>
      <c r="E67" s="959"/>
      <c r="F67" s="959"/>
      <c r="G67" s="959"/>
      <c r="H67" s="959"/>
      <c r="I67" s="959"/>
      <c r="J67" s="959"/>
      <c r="K67" s="959"/>
      <c r="L67" s="959"/>
      <c r="M67" s="967"/>
      <c r="N67" s="958" t="s">
        <v>67</v>
      </c>
      <c r="O67" s="959"/>
      <c r="P67" s="959"/>
      <c r="Q67" s="959"/>
      <c r="R67" s="959"/>
      <c r="S67" s="959"/>
      <c r="T67" s="959"/>
      <c r="U67" s="959"/>
      <c r="V67" s="959"/>
      <c r="W67" s="967"/>
      <c r="X67" s="958" t="s">
        <v>67</v>
      </c>
      <c r="Y67" s="959"/>
      <c r="Z67" s="959"/>
      <c r="AA67" s="959"/>
      <c r="AB67" s="959"/>
      <c r="AC67" s="959"/>
      <c r="AD67" s="959"/>
      <c r="AE67" s="959"/>
      <c r="AF67" s="959"/>
      <c r="AG67" s="960"/>
    </row>
    <row r="68" spans="2:33" ht="13.5" thickBot="1" x14ac:dyDescent="0.25">
      <c r="B68" s="973"/>
      <c r="C68" s="976"/>
      <c r="D68" s="136">
        <v>-24</v>
      </c>
      <c r="E68" s="137" t="s">
        <v>135</v>
      </c>
      <c r="F68" s="137" t="s">
        <v>136</v>
      </c>
      <c r="G68" s="137" t="s">
        <v>129</v>
      </c>
      <c r="H68" s="137" t="s">
        <v>130</v>
      </c>
      <c r="I68" s="137" t="s">
        <v>131</v>
      </c>
      <c r="J68" s="137" t="s">
        <v>132</v>
      </c>
      <c r="K68" s="137" t="s">
        <v>133</v>
      </c>
      <c r="L68" s="137" t="s">
        <v>134</v>
      </c>
      <c r="M68" s="145" t="s">
        <v>114</v>
      </c>
      <c r="N68" s="139">
        <v>-24</v>
      </c>
      <c r="O68" s="146" t="s">
        <v>135</v>
      </c>
      <c r="P68" s="146" t="s">
        <v>136</v>
      </c>
      <c r="Q68" s="146" t="s">
        <v>129</v>
      </c>
      <c r="R68" s="146" t="s">
        <v>130</v>
      </c>
      <c r="S68" s="137" t="s">
        <v>131</v>
      </c>
      <c r="T68" s="137" t="s">
        <v>132</v>
      </c>
      <c r="U68" s="137" t="s">
        <v>133</v>
      </c>
      <c r="V68" s="137" t="s">
        <v>134</v>
      </c>
      <c r="W68" s="138" t="s">
        <v>114</v>
      </c>
      <c r="X68" s="139">
        <v>-24</v>
      </c>
      <c r="Y68" s="146" t="s">
        <v>135</v>
      </c>
      <c r="Z68" s="146" t="s">
        <v>136</v>
      </c>
      <c r="AA68" s="146" t="s">
        <v>129</v>
      </c>
      <c r="AB68" s="146" t="s">
        <v>130</v>
      </c>
      <c r="AC68" s="137" t="s">
        <v>131</v>
      </c>
      <c r="AD68" s="137" t="s">
        <v>132</v>
      </c>
      <c r="AE68" s="137" t="s">
        <v>133</v>
      </c>
      <c r="AF68" s="137" t="s">
        <v>134</v>
      </c>
      <c r="AG68" s="140" t="s">
        <v>114</v>
      </c>
    </row>
    <row r="69" spans="2:33" ht="13.5" customHeight="1" thickTop="1" x14ac:dyDescent="0.2">
      <c r="B69" s="968" t="s">
        <v>285</v>
      </c>
      <c r="C69" s="141" t="s">
        <v>250</v>
      </c>
      <c r="D69" s="715">
        <v>1.775623811797335E-2</v>
      </c>
      <c r="E69" s="660">
        <v>7.8243581987978511E-2</v>
      </c>
      <c r="F69" s="660">
        <v>7.7029898341492098E-2</v>
      </c>
      <c r="G69" s="660">
        <v>0.12301387616435061</v>
      </c>
      <c r="H69" s="660">
        <v>0.13600266332673888</v>
      </c>
      <c r="I69" s="660">
        <v>0.19263122980175348</v>
      </c>
      <c r="J69" s="660">
        <v>0.17498618118963119</v>
      </c>
      <c r="K69" s="660">
        <v>0.14248126935375038</v>
      </c>
      <c r="L69" s="660">
        <v>4.2001042445628092E-2</v>
      </c>
      <c r="M69" s="661">
        <v>1.5854019270703262E-2</v>
      </c>
      <c r="N69" s="663">
        <v>7.2779352660495575E-3</v>
      </c>
      <c r="O69" s="660">
        <v>6.9119358290471486E-2</v>
      </c>
      <c r="P69" s="660">
        <v>0.12508069905078245</v>
      </c>
      <c r="Q69" s="660">
        <v>0.12862233973414344</v>
      </c>
      <c r="R69" s="660">
        <v>9.6366877799860987E-2</v>
      </c>
      <c r="S69" s="660">
        <v>0.12492923943778005</v>
      </c>
      <c r="T69" s="660">
        <v>0.14115919613692851</v>
      </c>
      <c r="U69" s="660">
        <v>0.15046814866747713</v>
      </c>
      <c r="V69" s="660">
        <v>0.11755823178097881</v>
      </c>
      <c r="W69" s="662">
        <v>3.9417973835527406E-2</v>
      </c>
      <c r="X69" s="663">
        <v>1.5543624221432481E-2</v>
      </c>
      <c r="Y69" s="660">
        <v>7.6316897444350815E-2</v>
      </c>
      <c r="Z69" s="660">
        <v>8.717637634386935E-2</v>
      </c>
      <c r="AA69" s="660">
        <v>0.12419816761002958</v>
      </c>
      <c r="AB69" s="660">
        <v>0.12763311235112623</v>
      </c>
      <c r="AC69" s="660">
        <v>0.1783351775860742</v>
      </c>
      <c r="AD69" s="660">
        <v>0.16784322509613092</v>
      </c>
      <c r="AE69" s="660">
        <v>0.14416779057854034</v>
      </c>
      <c r="AF69" s="660">
        <v>5.795581007064219E-2</v>
      </c>
      <c r="AG69" s="664">
        <v>2.0829818697803724E-2</v>
      </c>
    </row>
    <row r="70" spans="2:33" x14ac:dyDescent="0.2">
      <c r="B70" s="969"/>
      <c r="C70" s="141" t="s">
        <v>251</v>
      </c>
      <c r="D70" s="715">
        <v>1.7191426658139837E-2</v>
      </c>
      <c r="E70" s="660">
        <v>7.5311832692131236E-2</v>
      </c>
      <c r="F70" s="660">
        <v>7.3504558004486228E-2</v>
      </c>
      <c r="G70" s="660">
        <v>0.12435240213070209</v>
      </c>
      <c r="H70" s="660">
        <v>0.13570737405201436</v>
      </c>
      <c r="I70" s="660">
        <v>0.17832538802128753</v>
      </c>
      <c r="J70" s="660">
        <v>0.18248231536977164</v>
      </c>
      <c r="K70" s="660">
        <v>0.15038852358876381</v>
      </c>
      <c r="L70" s="660">
        <v>4.7585868989731113E-2</v>
      </c>
      <c r="M70" s="661">
        <v>1.5150310492972345E-2</v>
      </c>
      <c r="N70" s="663">
        <v>6.6973694411744502E-3</v>
      </c>
      <c r="O70" s="660">
        <v>6.4530186061308697E-2</v>
      </c>
      <c r="P70" s="660">
        <v>0.12073355154403533</v>
      </c>
      <c r="Q70" s="660">
        <v>0.13511433783329782</v>
      </c>
      <c r="R70" s="660">
        <v>9.9145217647797948E-2</v>
      </c>
      <c r="S70" s="660">
        <v>0.12078300986403868</v>
      </c>
      <c r="T70" s="660">
        <v>0.13822441957765277</v>
      </c>
      <c r="U70" s="660">
        <v>0.15010822906242183</v>
      </c>
      <c r="V70" s="660">
        <v>0.12440638876734721</v>
      </c>
      <c r="W70" s="662">
        <v>4.0257290200925527E-2</v>
      </c>
      <c r="X70" s="663">
        <v>1.5032958821229379E-2</v>
      </c>
      <c r="Y70" s="660">
        <v>7.3094212090259389E-2</v>
      </c>
      <c r="Z70" s="660">
        <v>8.3218843091474509E-2</v>
      </c>
      <c r="AA70" s="660">
        <v>0.12656596849466256</v>
      </c>
      <c r="AB70" s="660">
        <v>0.12818709500121916</v>
      </c>
      <c r="AC70" s="660">
        <v>0.16648979670099578</v>
      </c>
      <c r="AD70" s="660">
        <v>0.17337913986562209</v>
      </c>
      <c r="AE70" s="660">
        <v>0.15033087127112701</v>
      </c>
      <c r="AF70" s="660">
        <v>6.3386680604009454E-2</v>
      </c>
      <c r="AG70" s="664">
        <v>2.0314434059400893E-2</v>
      </c>
    </row>
    <row r="71" spans="2:33" x14ac:dyDescent="0.2">
      <c r="B71" s="969"/>
      <c r="C71" s="141" t="s">
        <v>252</v>
      </c>
      <c r="D71" s="715">
        <v>1.7499134782279682E-2</v>
      </c>
      <c r="E71" s="660">
        <v>7.2768658490751509E-2</v>
      </c>
      <c r="F71" s="660">
        <v>7.2268477799780406E-2</v>
      </c>
      <c r="G71" s="660">
        <v>0.12367162786200207</v>
      </c>
      <c r="H71" s="660">
        <v>0.1384255494191487</v>
      </c>
      <c r="I71" s="660">
        <v>0.16226886634649523</v>
      </c>
      <c r="J71" s="660">
        <v>0.18932315237486172</v>
      </c>
      <c r="K71" s="660">
        <v>0.15380324101464743</v>
      </c>
      <c r="L71" s="660">
        <v>5.4550673547701233E-2</v>
      </c>
      <c r="M71" s="661">
        <v>1.5420618362332189E-2</v>
      </c>
      <c r="N71" s="663">
        <v>6.2352303323396424E-3</v>
      </c>
      <c r="O71" s="660">
        <v>6.0769854926959042E-2</v>
      </c>
      <c r="P71" s="660">
        <v>0.115428846793056</v>
      </c>
      <c r="Q71" s="660">
        <v>0.14031091681111857</v>
      </c>
      <c r="R71" s="660">
        <v>0.10740022417745429</v>
      </c>
      <c r="S71" s="660">
        <v>0.11352650436727106</v>
      </c>
      <c r="T71" s="660">
        <v>0.13855039191394833</v>
      </c>
      <c r="U71" s="660">
        <v>0.14951142812918095</v>
      </c>
      <c r="V71" s="660">
        <v>0.12714818055883176</v>
      </c>
      <c r="W71" s="662">
        <v>4.1118421989840295E-2</v>
      </c>
      <c r="X71" s="663">
        <v>1.5246795890645808E-2</v>
      </c>
      <c r="Y71" s="660">
        <v>7.0369368613967379E-2</v>
      </c>
      <c r="Z71" s="660">
        <v>8.0898857975043786E-2</v>
      </c>
      <c r="AA71" s="660">
        <v>0.12699883272207424</v>
      </c>
      <c r="AB71" s="660">
        <v>0.13222170181212906</v>
      </c>
      <c r="AC71" s="660">
        <v>0.15252230661280652</v>
      </c>
      <c r="AD71" s="660">
        <v>0.17917059261816612</v>
      </c>
      <c r="AE71" s="660">
        <v>0.1529450468493371</v>
      </c>
      <c r="AF71" s="660">
        <v>6.906732620606984E-2</v>
      </c>
      <c r="AG71" s="664">
        <v>2.0559170699760328E-2</v>
      </c>
    </row>
    <row r="72" spans="2:33" x14ac:dyDescent="0.2">
      <c r="B72" s="969"/>
      <c r="C72" s="141" t="s">
        <v>253</v>
      </c>
      <c r="D72" s="715">
        <v>1.84561594928539E-2</v>
      </c>
      <c r="E72" s="660">
        <v>7.199431199788249E-2</v>
      </c>
      <c r="F72" s="660">
        <v>7.1559203942612004E-2</v>
      </c>
      <c r="G72" s="660">
        <v>0.11949233622212861</v>
      </c>
      <c r="H72" s="660">
        <v>0.14374894726679877</v>
      </c>
      <c r="I72" s="660">
        <v>0.14876773795174281</v>
      </c>
      <c r="J72" s="660">
        <v>0.18936123419318615</v>
      </c>
      <c r="K72" s="660">
        <v>0.15622647187857813</v>
      </c>
      <c r="L72" s="660">
        <v>6.346259144584053E-2</v>
      </c>
      <c r="M72" s="661">
        <v>1.6931005608376695E-2</v>
      </c>
      <c r="N72" s="663">
        <v>6.6181803892093336E-3</v>
      </c>
      <c r="O72" s="660">
        <v>5.923061588973963E-2</v>
      </c>
      <c r="P72" s="660">
        <v>0.11154002368689606</v>
      </c>
      <c r="Q72" s="660">
        <v>0.1398327563815005</v>
      </c>
      <c r="R72" s="660">
        <v>0.11445158027794233</v>
      </c>
      <c r="S72" s="660">
        <v>0.10943681770914193</v>
      </c>
      <c r="T72" s="660">
        <v>0.13581452601347549</v>
      </c>
      <c r="U72" s="660">
        <v>0.14995535760820455</v>
      </c>
      <c r="V72" s="660">
        <v>0.12794041801956779</v>
      </c>
      <c r="W72" s="662">
        <v>4.5179724024322299E-2</v>
      </c>
      <c r="X72" s="663">
        <v>1.6125793823266604E-2</v>
      </c>
      <c r="Y72" s="660">
        <v>6.9481714284451518E-2</v>
      </c>
      <c r="Z72" s="660">
        <v>7.9429629203402782E-2</v>
      </c>
      <c r="AA72" s="660">
        <v>0.12349645013628383</v>
      </c>
      <c r="AB72" s="660">
        <v>0.13798161336272796</v>
      </c>
      <c r="AC72" s="660">
        <v>0.14102524867344909</v>
      </c>
      <c r="AD72" s="660">
        <v>0.17882029562851259</v>
      </c>
      <c r="AE72" s="660">
        <v>0.15499197152359456</v>
      </c>
      <c r="AF72" s="660">
        <v>7.6155375592651356E-2</v>
      </c>
      <c r="AG72" s="664">
        <v>2.249190777165987E-2</v>
      </c>
    </row>
    <row r="73" spans="2:33" x14ac:dyDescent="0.2">
      <c r="B73" s="969"/>
      <c r="C73" s="141" t="s">
        <v>254</v>
      </c>
      <c r="D73" s="715">
        <v>1.7930633296595302E-2</v>
      </c>
      <c r="E73" s="660">
        <v>7.1776548292291284E-2</v>
      </c>
      <c r="F73" s="660">
        <v>7.0788117810131529E-2</v>
      </c>
      <c r="G73" s="660">
        <v>0.11016499102968154</v>
      </c>
      <c r="H73" s="660">
        <v>0.14968824081482363</v>
      </c>
      <c r="I73" s="660">
        <v>0.14108848784465533</v>
      </c>
      <c r="J73" s="660">
        <v>0.18778751162591367</v>
      </c>
      <c r="K73" s="660">
        <v>0.15997875514932983</v>
      </c>
      <c r="L73" s="660">
        <v>7.1690117397567768E-2</v>
      </c>
      <c r="M73" s="661">
        <v>1.9106596739010207E-2</v>
      </c>
      <c r="N73" s="663">
        <v>5.569283294718768E-3</v>
      </c>
      <c r="O73" s="660">
        <v>5.93708891562384E-2</v>
      </c>
      <c r="P73" s="660">
        <v>0.10999415705484676</v>
      </c>
      <c r="Q73" s="660">
        <v>0.13477452137385421</v>
      </c>
      <c r="R73" s="660">
        <v>0.1261651694173844</v>
      </c>
      <c r="S73" s="660">
        <v>0.10453437562279186</v>
      </c>
      <c r="T73" s="660">
        <v>0.13394397758500579</v>
      </c>
      <c r="U73" s="660">
        <v>0.14753774297210545</v>
      </c>
      <c r="V73" s="660">
        <v>0.1299842788732562</v>
      </c>
      <c r="W73" s="662">
        <v>4.8125604649798003E-2</v>
      </c>
      <c r="X73" s="663">
        <v>1.5525482193634678E-2</v>
      </c>
      <c r="Y73" s="660">
        <v>6.9362775949504962E-2</v>
      </c>
      <c r="Z73" s="660">
        <v>7.8416447120265895E-2</v>
      </c>
      <c r="AA73" s="660">
        <v>0.11495327378533886</v>
      </c>
      <c r="AB73" s="660">
        <v>0.14511135066059422</v>
      </c>
      <c r="AC73" s="660">
        <v>0.13397614466896537</v>
      </c>
      <c r="AD73" s="660">
        <v>0.17731116112486578</v>
      </c>
      <c r="AE73" s="660">
        <v>0.15755810415607621</v>
      </c>
      <c r="AF73" s="660">
        <v>8.3032427642656892E-2</v>
      </c>
      <c r="AG73" s="664">
        <v>2.4752832698097121E-2</v>
      </c>
    </row>
    <row r="74" spans="2:33" x14ac:dyDescent="0.2">
      <c r="B74" s="969"/>
      <c r="C74" s="141" t="s">
        <v>255</v>
      </c>
      <c r="D74" s="715">
        <v>1.8144439730917568E-2</v>
      </c>
      <c r="E74" s="660">
        <v>7.2388848918461091E-2</v>
      </c>
      <c r="F74" s="660">
        <v>6.6647204891300577E-2</v>
      </c>
      <c r="G74" s="660">
        <v>0.10395201610718655</v>
      </c>
      <c r="H74" s="660">
        <v>0.15405304906074571</v>
      </c>
      <c r="I74" s="660">
        <v>0.13730452464170731</v>
      </c>
      <c r="J74" s="660">
        <v>0.18271481043924354</v>
      </c>
      <c r="K74" s="660">
        <v>0.16245743387528688</v>
      </c>
      <c r="L74" s="660">
        <v>8.0482977747944467E-2</v>
      </c>
      <c r="M74" s="661">
        <v>2.1854694587206212E-2</v>
      </c>
      <c r="N74" s="663">
        <v>6.6475855258564471E-3</v>
      </c>
      <c r="O74" s="660">
        <v>6.1404741533816483E-2</v>
      </c>
      <c r="P74" s="660">
        <v>0.10183706336641878</v>
      </c>
      <c r="Q74" s="660">
        <v>0.12934743276843411</v>
      </c>
      <c r="R74" s="660">
        <v>0.13596715252208907</v>
      </c>
      <c r="S74" s="660">
        <v>0.10198324446649266</v>
      </c>
      <c r="T74" s="660">
        <v>0.13137935005946008</v>
      </c>
      <c r="U74" s="660">
        <v>0.14617035576295315</v>
      </c>
      <c r="V74" s="660">
        <v>0.12938123714782615</v>
      </c>
      <c r="W74" s="662">
        <v>5.5881836846652981E-2</v>
      </c>
      <c r="X74" s="663">
        <v>1.5920701096414521E-2</v>
      </c>
      <c r="Y74" s="660">
        <v>7.0264286536343395E-2</v>
      </c>
      <c r="Z74" s="660">
        <v>7.3453679639790159E-2</v>
      </c>
      <c r="AA74" s="660">
        <v>0.10886403535711826</v>
      </c>
      <c r="AB74" s="660">
        <v>0.15055484806112523</v>
      </c>
      <c r="AC74" s="660">
        <v>0.13047263011258001</v>
      </c>
      <c r="AD74" s="660">
        <v>0.17278542936417771</v>
      </c>
      <c r="AE74" s="660">
        <v>0.15930716301026873</v>
      </c>
      <c r="AF74" s="660">
        <v>8.9940951785712181E-2</v>
      </c>
      <c r="AG74" s="664">
        <v>2.843627503646971E-2</v>
      </c>
    </row>
    <row r="75" spans="2:33" x14ac:dyDescent="0.2">
      <c r="B75" s="969"/>
      <c r="C75" s="141" t="s">
        <v>256</v>
      </c>
      <c r="D75" s="715">
        <v>1.8961124209518135E-2</v>
      </c>
      <c r="E75" s="660">
        <v>7.2630268217253158E-2</v>
      </c>
      <c r="F75" s="660">
        <v>6.5177637485153622E-2</v>
      </c>
      <c r="G75" s="660">
        <v>9.8093682254763614E-2</v>
      </c>
      <c r="H75" s="660">
        <v>0.15610448056863865</v>
      </c>
      <c r="I75" s="660">
        <v>0.13934215995768284</v>
      </c>
      <c r="J75" s="660">
        <v>0.16796552200432094</v>
      </c>
      <c r="K75" s="660">
        <v>0.16855925770517391</v>
      </c>
      <c r="L75" s="660">
        <v>8.8258933336469531E-2</v>
      </c>
      <c r="M75" s="661">
        <v>2.4906934261025492E-2</v>
      </c>
      <c r="N75" s="663">
        <v>7.7833468433009655E-3</v>
      </c>
      <c r="O75" s="660">
        <v>6.493670679073868E-2</v>
      </c>
      <c r="P75" s="660">
        <v>9.756845623046656E-2</v>
      </c>
      <c r="Q75" s="660">
        <v>0.1232114653164708</v>
      </c>
      <c r="R75" s="660">
        <v>0.13847035068714444</v>
      </c>
      <c r="S75" s="660">
        <v>0.10443967799073722</v>
      </c>
      <c r="T75" s="660">
        <v>0.12557584901782437</v>
      </c>
      <c r="U75" s="660">
        <v>0.14403462104995035</v>
      </c>
      <c r="V75" s="660">
        <v>0.13270289971615012</v>
      </c>
      <c r="W75" s="662">
        <v>6.1276626357216639E-2</v>
      </c>
      <c r="X75" s="663">
        <v>1.6808299338588566E-2</v>
      </c>
      <c r="Y75" s="660">
        <v>7.1148498645148148E-2</v>
      </c>
      <c r="Z75" s="660">
        <v>7.141606556437384E-2</v>
      </c>
      <c r="AA75" s="660">
        <v>0.10293133345376551</v>
      </c>
      <c r="AB75" s="660">
        <v>0.15270817089612537</v>
      </c>
      <c r="AC75" s="660">
        <v>0.13261998892368951</v>
      </c>
      <c r="AD75" s="660">
        <v>0.15980132806074585</v>
      </c>
      <c r="AE75" s="660">
        <v>0.1638358457054461</v>
      </c>
      <c r="AF75" s="660">
        <v>9.6818781421663086E-2</v>
      </c>
      <c r="AG75" s="664">
        <v>3.1911687990453963E-2</v>
      </c>
    </row>
    <row r="76" spans="2:33" ht="13.5" thickBot="1" x14ac:dyDescent="0.25">
      <c r="B76" s="970"/>
      <c r="C76" s="142" t="s">
        <v>336</v>
      </c>
      <c r="D76" s="716">
        <v>1.9418754327216247E-2</v>
      </c>
      <c r="E76" s="665">
        <v>7.0645859485637591E-2</v>
      </c>
      <c r="F76" s="665">
        <v>6.2722962887916928E-2</v>
      </c>
      <c r="G76" s="665">
        <v>9.5618566486206952E-2</v>
      </c>
      <c r="H76" s="665">
        <v>0.15512139138124456</v>
      </c>
      <c r="I76" s="665">
        <v>0.14354325692765124</v>
      </c>
      <c r="J76" s="665">
        <v>0.1519769440463794</v>
      </c>
      <c r="K76" s="665">
        <v>0.17544490146643088</v>
      </c>
      <c r="L76" s="665">
        <v>9.6603179096020245E-2</v>
      </c>
      <c r="M76" s="666">
        <v>2.8904183895296066E-2</v>
      </c>
      <c r="N76" s="668">
        <v>8.7911381670893515E-3</v>
      </c>
      <c r="O76" s="665">
        <v>6.4892873626712005E-2</v>
      </c>
      <c r="P76" s="665">
        <v>9.2898915517039146E-2</v>
      </c>
      <c r="Q76" s="665">
        <v>0.1129936362074092</v>
      </c>
      <c r="R76" s="665">
        <v>0.14132743408878884</v>
      </c>
      <c r="S76" s="665">
        <v>0.11251769126464976</v>
      </c>
      <c r="T76" s="665">
        <v>0.12020400432915652</v>
      </c>
      <c r="U76" s="665">
        <v>0.14537327373055328</v>
      </c>
      <c r="V76" s="665">
        <v>0.13421492692720172</v>
      </c>
      <c r="W76" s="667">
        <v>6.678610614140025E-2</v>
      </c>
      <c r="X76" s="668">
        <v>1.734185600422905E-2</v>
      </c>
      <c r="Y76" s="665">
        <v>6.9521584154035018E-2</v>
      </c>
      <c r="Z76" s="665">
        <v>6.8620088307736068E-2</v>
      </c>
      <c r="AA76" s="665">
        <v>9.9014083657888441E-2</v>
      </c>
      <c r="AB76" s="665">
        <v>0.15242571190464252</v>
      </c>
      <c r="AC76" s="665">
        <v>0.13748009616569468</v>
      </c>
      <c r="AD76" s="665">
        <v>0.14576772796058832</v>
      </c>
      <c r="AE76" s="665">
        <v>0.16956816370387759</v>
      </c>
      <c r="AF76" s="665">
        <v>0.10395344229881409</v>
      </c>
      <c r="AG76" s="669">
        <v>3.6307245842494368E-2</v>
      </c>
    </row>
    <row r="77" spans="2:33" ht="12.75" customHeight="1" x14ac:dyDescent="0.2">
      <c r="B77" s="955" t="s">
        <v>232</v>
      </c>
      <c r="C77" s="143" t="s">
        <v>250</v>
      </c>
      <c r="D77" s="717">
        <v>5.7128235772915495E-2</v>
      </c>
      <c r="E77" s="650">
        <v>8.444894535513868E-2</v>
      </c>
      <c r="F77" s="650">
        <v>6.3191562391524791E-2</v>
      </c>
      <c r="G77" s="650">
        <v>0.10463731974756649</v>
      </c>
      <c r="H77" s="650">
        <v>0.11041334697356114</v>
      </c>
      <c r="I77" s="650">
        <v>0.20196640260360277</v>
      </c>
      <c r="J77" s="650">
        <v>0.19257405815714443</v>
      </c>
      <c r="K77" s="650">
        <v>0.13724415267588275</v>
      </c>
      <c r="L77" s="650">
        <v>3.4952852572948293E-2</v>
      </c>
      <c r="M77" s="651">
        <v>1.3443123749715052E-2</v>
      </c>
      <c r="N77" s="649" t="s">
        <v>69</v>
      </c>
      <c r="O77" s="650" t="s">
        <v>69</v>
      </c>
      <c r="P77" s="650" t="s">
        <v>69</v>
      </c>
      <c r="Q77" s="650" t="s">
        <v>69</v>
      </c>
      <c r="R77" s="650" t="s">
        <v>69</v>
      </c>
      <c r="S77" s="650" t="s">
        <v>69</v>
      </c>
      <c r="T77" s="650" t="s">
        <v>69</v>
      </c>
      <c r="U77" s="650" t="s">
        <v>69</v>
      </c>
      <c r="V77" s="650" t="s">
        <v>69</v>
      </c>
      <c r="W77" s="655" t="s">
        <v>69</v>
      </c>
      <c r="X77" s="649">
        <v>5.7720486993269107E-2</v>
      </c>
      <c r="Y77" s="650">
        <v>8.5128713852792082E-2</v>
      </c>
      <c r="Z77" s="650">
        <v>6.3737035100177752E-2</v>
      </c>
      <c r="AA77" s="650">
        <v>0.10463913563752852</v>
      </c>
      <c r="AB77" s="650">
        <v>0.11022215342160005</v>
      </c>
      <c r="AC77" s="650">
        <v>0.20139553643002697</v>
      </c>
      <c r="AD77" s="650">
        <v>0.19203441204581112</v>
      </c>
      <c r="AE77" s="650">
        <v>0.13682663469406889</v>
      </c>
      <c r="AF77" s="650">
        <v>3.4872335838944987E-2</v>
      </c>
      <c r="AG77" s="670">
        <v>1.3423555985780504E-2</v>
      </c>
    </row>
    <row r="78" spans="2:33" x14ac:dyDescent="0.2">
      <c r="B78" s="956"/>
      <c r="C78" s="143" t="s">
        <v>251</v>
      </c>
      <c r="D78" s="717">
        <v>5.5812605208146307E-2</v>
      </c>
      <c r="E78" s="650">
        <v>9.0267393446246139E-2</v>
      </c>
      <c r="F78" s="650">
        <v>6.446200443063628E-2</v>
      </c>
      <c r="G78" s="650">
        <v>0.10539389714501078</v>
      </c>
      <c r="H78" s="650">
        <v>0.10880981337314066</v>
      </c>
      <c r="I78" s="650">
        <v>0.17625655106309357</v>
      </c>
      <c r="J78" s="650">
        <v>0.19618535478740615</v>
      </c>
      <c r="K78" s="650">
        <v>0.15091195394833368</v>
      </c>
      <c r="L78" s="650">
        <v>3.8490684921090729E-2</v>
      </c>
      <c r="M78" s="651">
        <v>1.3409741676895617E-2</v>
      </c>
      <c r="N78" s="649" t="s">
        <v>69</v>
      </c>
      <c r="O78" s="650" t="s">
        <v>69</v>
      </c>
      <c r="P78" s="650" t="s">
        <v>69</v>
      </c>
      <c r="Q78" s="650" t="s">
        <v>69</v>
      </c>
      <c r="R78" s="650" t="s">
        <v>69</v>
      </c>
      <c r="S78" s="650" t="s">
        <v>69</v>
      </c>
      <c r="T78" s="650" t="s">
        <v>69</v>
      </c>
      <c r="U78" s="650" t="s">
        <v>69</v>
      </c>
      <c r="V78" s="650" t="s">
        <v>69</v>
      </c>
      <c r="W78" s="655" t="s">
        <v>69</v>
      </c>
      <c r="X78" s="649">
        <v>5.6430140527730127E-2</v>
      </c>
      <c r="Y78" s="650">
        <v>9.0852507787910222E-2</v>
      </c>
      <c r="Z78" s="650">
        <v>6.5246796133125076E-2</v>
      </c>
      <c r="AA78" s="650">
        <v>0.10537173962002186</v>
      </c>
      <c r="AB78" s="650">
        <v>0.10857438917444456</v>
      </c>
      <c r="AC78" s="650">
        <v>0.17565648950423771</v>
      </c>
      <c r="AD78" s="650">
        <v>0.19571747277026696</v>
      </c>
      <c r="AE78" s="650">
        <v>0.15036621967651298</v>
      </c>
      <c r="AF78" s="650">
        <v>3.8404102049919599E-2</v>
      </c>
      <c r="AG78" s="670">
        <v>1.3380142755830793E-2</v>
      </c>
    </row>
    <row r="79" spans="2:33" x14ac:dyDescent="0.2">
      <c r="B79" s="956"/>
      <c r="C79" s="143" t="s">
        <v>252</v>
      </c>
      <c r="D79" s="717">
        <v>5.6648323509877474E-2</v>
      </c>
      <c r="E79" s="650">
        <v>9.6143204879703473E-2</v>
      </c>
      <c r="F79" s="650">
        <v>6.634543944692925E-2</v>
      </c>
      <c r="G79" s="650">
        <v>0.10336895892069983</v>
      </c>
      <c r="H79" s="650">
        <v>0.11155850145664241</v>
      </c>
      <c r="I79" s="650">
        <v>0.15168633965900521</v>
      </c>
      <c r="J79" s="650">
        <v>0.19728923987390024</v>
      </c>
      <c r="K79" s="650">
        <v>0.15819927940105682</v>
      </c>
      <c r="L79" s="650">
        <v>4.4271538440758332E-2</v>
      </c>
      <c r="M79" s="651">
        <v>1.4489174411426919E-2</v>
      </c>
      <c r="N79" s="649" t="s">
        <v>69</v>
      </c>
      <c r="O79" s="650" t="s">
        <v>69</v>
      </c>
      <c r="P79" s="650" t="s">
        <v>69</v>
      </c>
      <c r="Q79" s="650" t="s">
        <v>69</v>
      </c>
      <c r="R79" s="650" t="s">
        <v>69</v>
      </c>
      <c r="S79" s="650" t="s">
        <v>69</v>
      </c>
      <c r="T79" s="650" t="s">
        <v>69</v>
      </c>
      <c r="U79" s="650" t="s">
        <v>69</v>
      </c>
      <c r="V79" s="650" t="s">
        <v>69</v>
      </c>
      <c r="W79" s="655" t="s">
        <v>69</v>
      </c>
      <c r="X79" s="649">
        <v>5.6802583754083424E-2</v>
      </c>
      <c r="Y79" s="650">
        <v>9.7145125294004014E-2</v>
      </c>
      <c r="Z79" s="650">
        <v>6.6847452499274762E-2</v>
      </c>
      <c r="AA79" s="650">
        <v>0.10351037723478876</v>
      </c>
      <c r="AB79" s="650">
        <v>0.11144014259430608</v>
      </c>
      <c r="AC79" s="650">
        <v>0.15126895963973433</v>
      </c>
      <c r="AD79" s="650">
        <v>0.19673463932462681</v>
      </c>
      <c r="AE79" s="650">
        <v>0.15766687407612184</v>
      </c>
      <c r="AF79" s="650">
        <v>4.4106910925319077E-2</v>
      </c>
      <c r="AG79" s="670">
        <v>1.4476934657740833E-2</v>
      </c>
    </row>
    <row r="80" spans="2:33" x14ac:dyDescent="0.2">
      <c r="B80" s="956"/>
      <c r="C80" s="143" t="s">
        <v>253</v>
      </c>
      <c r="D80" s="717">
        <v>5.913113937421513E-2</v>
      </c>
      <c r="E80" s="650">
        <v>9.8876592109542624E-2</v>
      </c>
      <c r="F80" s="650">
        <v>6.6609375256783468E-2</v>
      </c>
      <c r="G80" s="650">
        <v>9.7086532376053483E-2</v>
      </c>
      <c r="H80" s="650">
        <v>0.11919375201062449</v>
      </c>
      <c r="I80" s="650">
        <v>0.12954487537531362</v>
      </c>
      <c r="J80" s="650">
        <v>0.19892266146341758</v>
      </c>
      <c r="K80" s="650">
        <v>0.16499023227072643</v>
      </c>
      <c r="L80" s="650">
        <v>5.1326248646740881E-2</v>
      </c>
      <c r="M80" s="651">
        <v>1.4318591116582274E-2</v>
      </c>
      <c r="N80" s="649">
        <v>7.7638848502471658E-2</v>
      </c>
      <c r="O80" s="650">
        <v>0.26461180575748755</v>
      </c>
      <c r="P80" s="650">
        <v>0.27120286905108071</v>
      </c>
      <c r="Q80" s="650">
        <v>0.12455171076863426</v>
      </c>
      <c r="R80" s="650">
        <v>9.0239410681399623E-2</v>
      </c>
      <c r="S80" s="650">
        <v>3.1307550644567216E-2</v>
      </c>
      <c r="T80" s="650">
        <v>6.4456721915285439E-2</v>
      </c>
      <c r="U80" s="650">
        <v>1.9385480275273818E-2</v>
      </c>
      <c r="V80" s="650">
        <v>1.5314529417466315E-2</v>
      </c>
      <c r="W80" s="655">
        <v>4.1291072986333228E-2</v>
      </c>
      <c r="X80" s="649">
        <v>5.9214932092821353E-2</v>
      </c>
      <c r="Y80" s="650">
        <v>9.962694992120405E-2</v>
      </c>
      <c r="Z80" s="650">
        <v>6.7535661969815711E-2</v>
      </c>
      <c r="AA80" s="650">
        <v>9.7210879584482726E-2</v>
      </c>
      <c r="AB80" s="650">
        <v>0.11906266269218885</v>
      </c>
      <c r="AC80" s="650">
        <v>0.12910011084769177</v>
      </c>
      <c r="AD80" s="650">
        <v>0.19831387371142747</v>
      </c>
      <c r="AE80" s="650">
        <v>0.16433101410779041</v>
      </c>
      <c r="AF80" s="650">
        <v>5.1163207406196537E-2</v>
      </c>
      <c r="AG80" s="670">
        <v>1.444070766638113E-2</v>
      </c>
    </row>
    <row r="81" spans="2:33" x14ac:dyDescent="0.2">
      <c r="B81" s="956"/>
      <c r="C81" s="143" t="s">
        <v>254</v>
      </c>
      <c r="D81" s="717">
        <v>5.7782394649443604E-2</v>
      </c>
      <c r="E81" s="650">
        <v>0.10205848858160498</v>
      </c>
      <c r="F81" s="650">
        <v>6.8075027854831383E-2</v>
      </c>
      <c r="G81" s="650">
        <v>9.019526342511934E-2</v>
      </c>
      <c r="H81" s="650">
        <v>0.12455509296575241</v>
      </c>
      <c r="I81" s="650">
        <v>0.11418410536762422</v>
      </c>
      <c r="J81" s="650">
        <v>0.20008564781262628</v>
      </c>
      <c r="K81" s="650">
        <v>0.16777927994093531</v>
      </c>
      <c r="L81" s="650">
        <v>5.9436647446210029E-2</v>
      </c>
      <c r="M81" s="651">
        <v>1.5848051955852482E-2</v>
      </c>
      <c r="N81" s="649">
        <v>6.5123510105372262E-2</v>
      </c>
      <c r="O81" s="650">
        <v>0.2414061150457765</v>
      </c>
      <c r="P81" s="650">
        <v>0.29616514078424605</v>
      </c>
      <c r="Q81" s="650">
        <v>0.12135083779581968</v>
      </c>
      <c r="R81" s="650">
        <v>0.10381758507514252</v>
      </c>
      <c r="S81" s="650">
        <v>4.9922266367248239E-2</v>
      </c>
      <c r="T81" s="650">
        <v>3.7571255830022458E-2</v>
      </c>
      <c r="U81" s="650">
        <v>3.5843841768872009E-2</v>
      </c>
      <c r="V81" s="650">
        <v>2.8934185524270167E-2</v>
      </c>
      <c r="W81" s="655">
        <v>1.9865261703230268E-2</v>
      </c>
      <c r="X81" s="649">
        <v>5.7819389815186147E-2</v>
      </c>
      <c r="Y81" s="650">
        <v>0.10276072362583225</v>
      </c>
      <c r="Z81" s="650">
        <v>6.9224475998334395E-2</v>
      </c>
      <c r="AA81" s="650">
        <v>9.0352270305690513E-2</v>
      </c>
      <c r="AB81" s="650">
        <v>0.1244505873839909</v>
      </c>
      <c r="AC81" s="650">
        <v>0.11386026120538328</v>
      </c>
      <c r="AD81" s="650">
        <v>0.19926666507042065</v>
      </c>
      <c r="AE81" s="650">
        <v>0.16711439823027535</v>
      </c>
      <c r="AF81" s="650">
        <v>5.9282931891519175E-2</v>
      </c>
      <c r="AG81" s="670">
        <v>1.5868296473367429E-2</v>
      </c>
    </row>
    <row r="82" spans="2:33" x14ac:dyDescent="0.2">
      <c r="B82" s="956"/>
      <c r="C82" s="143" t="s">
        <v>255</v>
      </c>
      <c r="D82" s="717">
        <v>5.7691853149013816E-2</v>
      </c>
      <c r="E82" s="650">
        <v>0.10121869447297026</v>
      </c>
      <c r="F82" s="650">
        <v>6.8188460402705875E-2</v>
      </c>
      <c r="G82" s="650">
        <v>8.6715470081838927E-2</v>
      </c>
      <c r="H82" s="650">
        <v>0.12725805763433121</v>
      </c>
      <c r="I82" s="650">
        <v>0.10997101762954897</v>
      </c>
      <c r="J82" s="650">
        <v>0.19140856902482142</v>
      </c>
      <c r="K82" s="650">
        <v>0.1727781212385521</v>
      </c>
      <c r="L82" s="650">
        <v>6.7412889201061213E-2</v>
      </c>
      <c r="M82" s="651">
        <v>1.7356867165156241E-2</v>
      </c>
      <c r="N82" s="649">
        <v>6.9545709478407186E-2</v>
      </c>
      <c r="O82" s="650">
        <v>0.23651950965467514</v>
      </c>
      <c r="P82" s="650">
        <v>0.2804262478968032</v>
      </c>
      <c r="Q82" s="650">
        <v>0.11289159522474163</v>
      </c>
      <c r="R82" s="650">
        <v>9.4463584648665985E-2</v>
      </c>
      <c r="S82" s="650">
        <v>6.0652191330822856E-2</v>
      </c>
      <c r="T82" s="650">
        <v>2.804262478968032E-2</v>
      </c>
      <c r="U82" s="650">
        <v>5.2880378174825743E-2</v>
      </c>
      <c r="V82" s="650">
        <v>4.0461501482253033E-2</v>
      </c>
      <c r="W82" s="655">
        <v>2.4116657319125077E-2</v>
      </c>
      <c r="X82" s="649">
        <v>5.7755014630033831E-2</v>
      </c>
      <c r="Y82" s="650">
        <v>0.10193962440772078</v>
      </c>
      <c r="Z82" s="650">
        <v>6.9319337360721461E-2</v>
      </c>
      <c r="AA82" s="650">
        <v>8.685494560654991E-2</v>
      </c>
      <c r="AB82" s="650">
        <v>0.12708331724390576</v>
      </c>
      <c r="AC82" s="650">
        <v>0.10970822972115564</v>
      </c>
      <c r="AD82" s="650">
        <v>0.19053809829366039</v>
      </c>
      <c r="AE82" s="650">
        <v>0.17213926424447126</v>
      </c>
      <c r="AF82" s="650">
        <v>6.7269282806942568E-2</v>
      </c>
      <c r="AG82" s="670">
        <v>1.7392885684838353E-2</v>
      </c>
    </row>
    <row r="83" spans="2:33" x14ac:dyDescent="0.2">
      <c r="B83" s="956"/>
      <c r="C83" s="143" t="s">
        <v>256</v>
      </c>
      <c r="D83" s="717">
        <v>5.7936030455700359E-2</v>
      </c>
      <c r="E83" s="650">
        <v>0.10350684891122565</v>
      </c>
      <c r="F83" s="650">
        <v>7.0352481224588329E-2</v>
      </c>
      <c r="G83" s="650">
        <v>8.5086457058486775E-2</v>
      </c>
      <c r="H83" s="650">
        <v>0.13109402501875625</v>
      </c>
      <c r="I83" s="650">
        <v>0.11030547302912717</v>
      </c>
      <c r="J83" s="650">
        <v>0.16543766708200713</v>
      </c>
      <c r="K83" s="650">
        <v>0.18038251757359375</v>
      </c>
      <c r="L83" s="650">
        <v>7.5476777329802153E-2</v>
      </c>
      <c r="M83" s="651">
        <v>2.042172231671243E-2</v>
      </c>
      <c r="N83" s="649">
        <v>5.4604853764779103E-2</v>
      </c>
      <c r="O83" s="650">
        <v>0.253889234598631</v>
      </c>
      <c r="P83" s="650">
        <v>0.21803049159925331</v>
      </c>
      <c r="Q83" s="650">
        <v>0.15238021157436218</v>
      </c>
      <c r="R83" s="650">
        <v>0.10990976975731179</v>
      </c>
      <c r="S83" s="650">
        <v>8.8363410080896099E-2</v>
      </c>
      <c r="T83" s="650">
        <v>3.8581207218419421E-2</v>
      </c>
      <c r="U83" s="650">
        <v>4.9159925326695719E-2</v>
      </c>
      <c r="V83" s="650">
        <v>2.1935283136278783E-2</v>
      </c>
      <c r="W83" s="655">
        <v>1.3145612943372747E-2</v>
      </c>
      <c r="X83" s="649">
        <v>5.791817275585235E-2</v>
      </c>
      <c r="Y83" s="650">
        <v>0.10431301554698275</v>
      </c>
      <c r="Z83" s="650">
        <v>7.1144150303748419E-2</v>
      </c>
      <c r="AA83" s="650">
        <v>8.5447203960044071E-2</v>
      </c>
      <c r="AB83" s="650">
        <v>0.13098046092202328</v>
      </c>
      <c r="AC83" s="650">
        <v>0.11018784649336176</v>
      </c>
      <c r="AD83" s="650">
        <v>0.16475761771981076</v>
      </c>
      <c r="AE83" s="650">
        <v>0.17967906234349182</v>
      </c>
      <c r="AF83" s="650">
        <v>7.5189753247492913E-2</v>
      </c>
      <c r="AG83" s="670">
        <v>2.0382716707191786E-2</v>
      </c>
    </row>
    <row r="84" spans="2:33" ht="13.5" thickBot="1" x14ac:dyDescent="0.25">
      <c r="B84" s="957"/>
      <c r="C84" s="144" t="s">
        <v>336</v>
      </c>
      <c r="D84" s="718">
        <v>5.839070042618686E-2</v>
      </c>
      <c r="E84" s="653">
        <v>0.10194844623335642</v>
      </c>
      <c r="F84" s="653">
        <v>7.3069601764074107E-2</v>
      </c>
      <c r="G84" s="653">
        <v>8.7268315746949668E-2</v>
      </c>
      <c r="H84" s="653">
        <v>0.13099568404983122</v>
      </c>
      <c r="I84" s="653">
        <v>0.11477952763002956</v>
      </c>
      <c r="J84" s="653">
        <v>0.14072357515055012</v>
      </c>
      <c r="K84" s="653">
        <v>0.18283584229860561</v>
      </c>
      <c r="L84" s="653">
        <v>8.7710809214025173E-2</v>
      </c>
      <c r="M84" s="654">
        <v>2.2277497486391264E-2</v>
      </c>
      <c r="N84" s="652">
        <v>0.10976853668105141</v>
      </c>
      <c r="O84" s="653">
        <v>0.22016477049823463</v>
      </c>
      <c r="P84" s="653">
        <v>0.25272655943507261</v>
      </c>
      <c r="Q84" s="653">
        <v>0.11000392310710083</v>
      </c>
      <c r="R84" s="653">
        <v>0.11071008238524913</v>
      </c>
      <c r="S84" s="653">
        <v>9.0231463318948615E-2</v>
      </c>
      <c r="T84" s="653">
        <v>4.1977245978815227E-2</v>
      </c>
      <c r="U84" s="653">
        <v>3.1384856806590825E-2</v>
      </c>
      <c r="V84" s="653">
        <v>1.632012553942723E-2</v>
      </c>
      <c r="W84" s="656">
        <v>1.6712436249509612E-2</v>
      </c>
      <c r="X84" s="652">
        <v>5.8657593218390952E-2</v>
      </c>
      <c r="Y84" s="653">
        <v>0.10256254536961908</v>
      </c>
      <c r="Z84" s="653">
        <v>7.4002866972710926E-2</v>
      </c>
      <c r="AA84" s="653">
        <v>8.7386420559707953E-2</v>
      </c>
      <c r="AB84" s="653">
        <v>0.13089030629816914</v>
      </c>
      <c r="AC84" s="653">
        <v>0.11465200763493499</v>
      </c>
      <c r="AD84" s="653">
        <v>0.14021061692899686</v>
      </c>
      <c r="AE84" s="653">
        <v>0.18204909884371367</v>
      </c>
      <c r="AF84" s="653">
        <v>8.7339955548472667E-2</v>
      </c>
      <c r="AG84" s="671">
        <v>2.2248588625283717E-2</v>
      </c>
    </row>
    <row r="85" spans="2:33" ht="12.75" customHeight="1" x14ac:dyDescent="0.2">
      <c r="B85" s="955" t="s">
        <v>233</v>
      </c>
      <c r="C85" s="143" t="s">
        <v>250</v>
      </c>
      <c r="D85" s="717">
        <v>5.6580692512583951E-3</v>
      </c>
      <c r="E85" s="650">
        <v>8.1216016437243008E-2</v>
      </c>
      <c r="F85" s="650">
        <v>8.1854334234394324E-2</v>
      </c>
      <c r="G85" s="650">
        <v>0.13632404344399798</v>
      </c>
      <c r="H85" s="650">
        <v>0.14941696928215675</v>
      </c>
      <c r="I85" s="650">
        <v>0.19725393013811132</v>
      </c>
      <c r="J85" s="650">
        <v>0.1569845895161649</v>
      </c>
      <c r="K85" s="650">
        <v>0.13840956519232395</v>
      </c>
      <c r="L85" s="650">
        <v>3.8085277772340893E-2</v>
      </c>
      <c r="M85" s="651">
        <v>1.4797204732008467E-2</v>
      </c>
      <c r="N85" s="649">
        <v>6.844317159347771E-3</v>
      </c>
      <c r="O85" s="650">
        <v>9.7155013496609363E-2</v>
      </c>
      <c r="P85" s="650">
        <v>0.1708829854938882</v>
      </c>
      <c r="Q85" s="650">
        <v>0.16548571334518405</v>
      </c>
      <c r="R85" s="650">
        <v>0.11994425790594072</v>
      </c>
      <c r="S85" s="650">
        <v>0.12639629556477272</v>
      </c>
      <c r="T85" s="650">
        <v>0.10344931639124801</v>
      </c>
      <c r="U85" s="650">
        <v>0.10592780959905194</v>
      </c>
      <c r="V85" s="650">
        <v>7.6464327254372647E-2</v>
      </c>
      <c r="W85" s="655">
        <v>2.7449963789584579E-2</v>
      </c>
      <c r="X85" s="649">
        <v>5.8366153731700832E-3</v>
      </c>
      <c r="Y85" s="650">
        <v>8.3615047948873075E-2</v>
      </c>
      <c r="Z85" s="650">
        <v>9.5254332930293506E-2</v>
      </c>
      <c r="AA85" s="650">
        <v>0.14071326346606886</v>
      </c>
      <c r="AB85" s="650">
        <v>0.14498093337215759</v>
      </c>
      <c r="AC85" s="650">
        <v>0.18658891165872618</v>
      </c>
      <c r="AD85" s="650">
        <v>0.14892681732811333</v>
      </c>
      <c r="AE85" s="650">
        <v>0.13352062801948381</v>
      </c>
      <c r="AF85" s="650">
        <v>4.3861836281691935E-2</v>
      </c>
      <c r="AG85" s="670">
        <v>1.6701613621421651E-2</v>
      </c>
    </row>
    <row r="86" spans="2:33" x14ac:dyDescent="0.2">
      <c r="B86" s="956"/>
      <c r="C86" s="143" t="s">
        <v>251</v>
      </c>
      <c r="D86" s="717">
        <v>4.1838415737877072E-3</v>
      </c>
      <c r="E86" s="650">
        <v>7.6639166529691161E-2</v>
      </c>
      <c r="F86" s="650">
        <v>7.7396069315804145E-2</v>
      </c>
      <c r="G86" s="650">
        <v>0.13683270453518903</v>
      </c>
      <c r="H86" s="650">
        <v>0.15038724388015143</v>
      </c>
      <c r="I86" s="650">
        <v>0.18740772655662025</v>
      </c>
      <c r="J86" s="650">
        <v>0.1673263251469175</v>
      </c>
      <c r="K86" s="650">
        <v>0.14243222912897757</v>
      </c>
      <c r="L86" s="650">
        <v>4.3986539518931445E-2</v>
      </c>
      <c r="M86" s="651">
        <v>1.3408153813929713E-2</v>
      </c>
      <c r="N86" s="649">
        <v>6.5407688160849971E-3</v>
      </c>
      <c r="O86" s="650">
        <v>9.2260136192483883E-2</v>
      </c>
      <c r="P86" s="650">
        <v>0.16166618640363883</v>
      </c>
      <c r="Q86" s="650">
        <v>0.16632634631054588</v>
      </c>
      <c r="R86" s="650">
        <v>0.12392440613982957</v>
      </c>
      <c r="S86" s="650">
        <v>0.12784831593126678</v>
      </c>
      <c r="T86" s="650">
        <v>0.10850865231760239</v>
      </c>
      <c r="U86" s="650">
        <v>0.10191549117120301</v>
      </c>
      <c r="V86" s="650">
        <v>8.3625052909359857E-2</v>
      </c>
      <c r="W86" s="655">
        <v>2.738464380798487E-2</v>
      </c>
      <c r="X86" s="649">
        <v>4.5316158294372057E-3</v>
      </c>
      <c r="Y86" s="650">
        <v>7.8944104501262158E-2</v>
      </c>
      <c r="Z86" s="650">
        <v>8.9830469800374221E-2</v>
      </c>
      <c r="AA86" s="650">
        <v>0.14118461202335575</v>
      </c>
      <c r="AB86" s="650">
        <v>0.14648254392490642</v>
      </c>
      <c r="AC86" s="650">
        <v>0.17861949189012877</v>
      </c>
      <c r="AD86" s="650">
        <v>0.1586475369263218</v>
      </c>
      <c r="AE86" s="650">
        <v>0.1364538187089441</v>
      </c>
      <c r="AF86" s="650">
        <v>4.9835364311661363E-2</v>
      </c>
      <c r="AG86" s="670">
        <v>1.547044208360813E-2</v>
      </c>
    </row>
    <row r="87" spans="2:33" x14ac:dyDescent="0.2">
      <c r="B87" s="956"/>
      <c r="C87" s="143" t="s">
        <v>252</v>
      </c>
      <c r="D87" s="717">
        <v>4.1015685701703926E-3</v>
      </c>
      <c r="E87" s="650">
        <v>7.1702051521799287E-2</v>
      </c>
      <c r="F87" s="650">
        <v>7.5527858114332644E-2</v>
      </c>
      <c r="G87" s="650">
        <v>0.1363772115087748</v>
      </c>
      <c r="H87" s="650">
        <v>0.15337679828875969</v>
      </c>
      <c r="I87" s="650">
        <v>0.17277063419222813</v>
      </c>
      <c r="J87" s="650">
        <v>0.17871948261093498</v>
      </c>
      <c r="K87" s="650">
        <v>0.14207798654194434</v>
      </c>
      <c r="L87" s="650">
        <v>5.2139720721517069E-2</v>
      </c>
      <c r="M87" s="651">
        <v>1.320668792953871E-2</v>
      </c>
      <c r="N87" s="649">
        <v>6.4246527815713262E-3</v>
      </c>
      <c r="O87" s="650">
        <v>8.5995753915379988E-2</v>
      </c>
      <c r="P87" s="650">
        <v>0.15677009407404918</v>
      </c>
      <c r="Q87" s="650">
        <v>0.1736257148110813</v>
      </c>
      <c r="R87" s="650">
        <v>0.12955470317303686</v>
      </c>
      <c r="S87" s="650">
        <v>0.12262871683014963</v>
      </c>
      <c r="T87" s="650">
        <v>0.11357662681266138</v>
      </c>
      <c r="U87" s="650">
        <v>0.10136487149276108</v>
      </c>
      <c r="V87" s="650">
        <v>8.4906526006418737E-2</v>
      </c>
      <c r="W87" s="655">
        <v>2.5152340102890532E-2</v>
      </c>
      <c r="X87" s="649">
        <v>4.4353540826980384E-3</v>
      </c>
      <c r="Y87" s="650">
        <v>7.3755800049702128E-2</v>
      </c>
      <c r="Z87" s="650">
        <v>8.7200909498187901E-2</v>
      </c>
      <c r="AA87" s="650">
        <v>0.14172915299442174</v>
      </c>
      <c r="AB87" s="650">
        <v>0.14995399071740231</v>
      </c>
      <c r="AC87" s="650">
        <v>0.1655661404835273</v>
      </c>
      <c r="AD87" s="650">
        <v>0.16935962324663378</v>
      </c>
      <c r="AE87" s="650">
        <v>0.13622824252207794</v>
      </c>
      <c r="AF87" s="650">
        <v>5.6847722627878822E-2</v>
      </c>
      <c r="AG87" s="670">
        <v>1.4923063777470068E-2</v>
      </c>
    </row>
    <row r="88" spans="2:33" x14ac:dyDescent="0.2">
      <c r="B88" s="956"/>
      <c r="C88" s="143" t="s">
        <v>253</v>
      </c>
      <c r="D88" s="717">
        <v>4.1374409265443309E-3</v>
      </c>
      <c r="E88" s="650">
        <v>7.1422466833894055E-2</v>
      </c>
      <c r="F88" s="650">
        <v>7.5582648972676594E-2</v>
      </c>
      <c r="G88" s="650">
        <v>0.13229007093464887</v>
      </c>
      <c r="H88" s="650">
        <v>0.1586801390597207</v>
      </c>
      <c r="I88" s="650">
        <v>0.15970934399872019</v>
      </c>
      <c r="J88" s="650">
        <v>0.18168641443410008</v>
      </c>
      <c r="K88" s="650">
        <v>0.13819010988919841</v>
      </c>
      <c r="L88" s="650">
        <v>6.3423769647011519E-2</v>
      </c>
      <c r="M88" s="651">
        <v>1.487759530348534E-2</v>
      </c>
      <c r="N88" s="649">
        <v>5.3122154295584213E-3</v>
      </c>
      <c r="O88" s="650">
        <v>8.8776857486421376E-2</v>
      </c>
      <c r="P88" s="650">
        <v>0.14798294366329587</v>
      </c>
      <c r="Q88" s="650">
        <v>0.16918409927360428</v>
      </c>
      <c r="R88" s="650">
        <v>0.13740341267046158</v>
      </c>
      <c r="S88" s="650">
        <v>0.11990930227010917</v>
      </c>
      <c r="T88" s="650">
        <v>0.11801368604049128</v>
      </c>
      <c r="U88" s="650">
        <v>0.10288383422408119</v>
      </c>
      <c r="V88" s="650">
        <v>8.3447804607006931E-2</v>
      </c>
      <c r="W88" s="655">
        <v>2.7085844334969845E-2</v>
      </c>
      <c r="X88" s="649">
        <v>4.3039385526038709E-3</v>
      </c>
      <c r="Y88" s="650">
        <v>7.3882057877062104E-2</v>
      </c>
      <c r="Z88" s="650">
        <v>8.5843747729136929E-2</v>
      </c>
      <c r="AA88" s="650">
        <v>0.13751896219714146</v>
      </c>
      <c r="AB88" s="650">
        <v>0.15566464593738868</v>
      </c>
      <c r="AC88" s="650">
        <v>0.15406859128585265</v>
      </c>
      <c r="AD88" s="650">
        <v>0.17266225014123363</v>
      </c>
      <c r="AE88" s="650">
        <v>0.13318624653656044</v>
      </c>
      <c r="AF88" s="650">
        <v>6.6261722187195712E-2</v>
      </c>
      <c r="AG88" s="670">
        <v>1.6607837555824605E-2</v>
      </c>
    </row>
    <row r="89" spans="2:33" x14ac:dyDescent="0.2">
      <c r="B89" s="956"/>
      <c r="C89" s="143" t="s">
        <v>254</v>
      </c>
      <c r="D89" s="717">
        <v>3.907693123966687E-3</v>
      </c>
      <c r="E89" s="650">
        <v>7.1484105139229759E-2</v>
      </c>
      <c r="F89" s="650">
        <v>7.5561643377989249E-2</v>
      </c>
      <c r="G89" s="650">
        <v>0.12233576116594484</v>
      </c>
      <c r="H89" s="650">
        <v>0.16330951453246068</v>
      </c>
      <c r="I89" s="650">
        <v>0.15331162219852473</v>
      </c>
      <c r="J89" s="650">
        <v>0.18093499367236199</v>
      </c>
      <c r="K89" s="650">
        <v>0.14077952912300126</v>
      </c>
      <c r="L89" s="650">
        <v>7.1332628297336886E-2</v>
      </c>
      <c r="M89" s="651">
        <v>1.7042509369183813E-2</v>
      </c>
      <c r="N89" s="649">
        <v>3.8994812822099115E-3</v>
      </c>
      <c r="O89" s="650">
        <v>8.844236297928211E-2</v>
      </c>
      <c r="P89" s="650">
        <v>0.14830206003465582</v>
      </c>
      <c r="Q89" s="650">
        <v>0.16062895581800929</v>
      </c>
      <c r="R89" s="650">
        <v>0.14903968624991953</v>
      </c>
      <c r="S89" s="650">
        <v>0.10969495586839742</v>
      </c>
      <c r="T89" s="650">
        <v>0.12344951529419657</v>
      </c>
      <c r="U89" s="650">
        <v>0.10228650130029365</v>
      </c>
      <c r="V89" s="650">
        <v>8.7192457457023129E-2</v>
      </c>
      <c r="W89" s="655">
        <v>2.7064023716012534E-2</v>
      </c>
      <c r="X89" s="649">
        <v>3.9065452482064762E-3</v>
      </c>
      <c r="Y89" s="650">
        <v>7.3854581055177129E-2</v>
      </c>
      <c r="Z89" s="650">
        <v>8.5729516011306447E-2</v>
      </c>
      <c r="AA89" s="650">
        <v>0.12768849825271172</v>
      </c>
      <c r="AB89" s="650">
        <v>0.16131483532734936</v>
      </c>
      <c r="AC89" s="650">
        <v>0.1472147543454316</v>
      </c>
      <c r="AD89" s="650">
        <v>0.17289950186079664</v>
      </c>
      <c r="AE89" s="650">
        <v>0.13539885875896707</v>
      </c>
      <c r="AF89" s="650">
        <v>7.3549562572583174E-2</v>
      </c>
      <c r="AG89" s="670">
        <v>1.8443346567470282E-2</v>
      </c>
    </row>
    <row r="90" spans="2:33" x14ac:dyDescent="0.2">
      <c r="B90" s="956"/>
      <c r="C90" s="143" t="s">
        <v>255</v>
      </c>
      <c r="D90" s="717">
        <v>4.2837231196512565E-3</v>
      </c>
      <c r="E90" s="650">
        <v>7.4314814980296809E-2</v>
      </c>
      <c r="F90" s="650">
        <v>7.0004962963815157E-2</v>
      </c>
      <c r="G90" s="650">
        <v>0.11500656949273147</v>
      </c>
      <c r="H90" s="650">
        <v>0.16789317352967895</v>
      </c>
      <c r="I90" s="650">
        <v>0.14771167601746715</v>
      </c>
      <c r="J90" s="650">
        <v>0.17997345193460135</v>
      </c>
      <c r="K90" s="650">
        <v>0.14321356762238255</v>
      </c>
      <c r="L90" s="650">
        <v>7.7733799936284834E-2</v>
      </c>
      <c r="M90" s="651">
        <v>1.9864260403090316E-2</v>
      </c>
      <c r="N90" s="649">
        <v>4.3159773606994602E-3</v>
      </c>
      <c r="O90" s="650">
        <v>9.7144529591445511E-2</v>
      </c>
      <c r="P90" s="650">
        <v>0.13849601723642779</v>
      </c>
      <c r="Q90" s="650">
        <v>0.15660361025116756</v>
      </c>
      <c r="R90" s="650">
        <v>0.15591657151180133</v>
      </c>
      <c r="S90" s="650">
        <v>0.10605129980859102</v>
      </c>
      <c r="T90" s="650">
        <v>0.12427706348650171</v>
      </c>
      <c r="U90" s="650">
        <v>0.10046842301250003</v>
      </c>
      <c r="V90" s="650">
        <v>8.355078109434283E-2</v>
      </c>
      <c r="W90" s="655">
        <v>3.3175726646522727E-2</v>
      </c>
      <c r="X90" s="649">
        <v>4.288196232311102E-3</v>
      </c>
      <c r="Y90" s="650">
        <v>7.748090669813204E-2</v>
      </c>
      <c r="Z90" s="650">
        <v>7.9503503062622424E-2</v>
      </c>
      <c r="AA90" s="650">
        <v>0.12077536899263518</v>
      </c>
      <c r="AB90" s="650">
        <v>0.16623222326803644</v>
      </c>
      <c r="AC90" s="650">
        <v>0.14193409297171108</v>
      </c>
      <c r="AD90" s="650">
        <v>0.17224931358322884</v>
      </c>
      <c r="AE90" s="650">
        <v>0.13728554571618978</v>
      </c>
      <c r="AF90" s="650">
        <v>7.854051592818502E-2</v>
      </c>
      <c r="AG90" s="670">
        <v>2.1710333546947895E-2</v>
      </c>
    </row>
    <row r="91" spans="2:33" x14ac:dyDescent="0.2">
      <c r="B91" s="956"/>
      <c r="C91" s="143" t="s">
        <v>256</v>
      </c>
      <c r="D91" s="717">
        <v>5.1456530841725674E-3</v>
      </c>
      <c r="E91" s="650">
        <v>7.3683702588764124E-2</v>
      </c>
      <c r="F91" s="650">
        <v>6.9154542167308125E-2</v>
      </c>
      <c r="G91" s="650">
        <v>0.10707734970684492</v>
      </c>
      <c r="H91" s="650">
        <v>0.16842439244953766</v>
      </c>
      <c r="I91" s="650">
        <v>0.14962603857652687</v>
      </c>
      <c r="J91" s="650">
        <v>0.17092274597624854</v>
      </c>
      <c r="K91" s="650">
        <v>0.15033009418814006</v>
      </c>
      <c r="L91" s="650">
        <v>8.331528826616226E-2</v>
      </c>
      <c r="M91" s="651">
        <v>2.2320192996295042E-2</v>
      </c>
      <c r="N91" s="649">
        <v>6.7554746598533881E-3</v>
      </c>
      <c r="O91" s="650">
        <v>0.10217039047603077</v>
      </c>
      <c r="P91" s="650">
        <v>0.13465903937283608</v>
      </c>
      <c r="Q91" s="650">
        <v>0.14755161421194071</v>
      </c>
      <c r="R91" s="650">
        <v>0.15471223077287832</v>
      </c>
      <c r="S91" s="650">
        <v>0.10960954209396367</v>
      </c>
      <c r="T91" s="650">
        <v>0.11983937509633791</v>
      </c>
      <c r="U91" s="650">
        <v>0.1051609774037702</v>
      </c>
      <c r="V91" s="650">
        <v>8.2838191735483707E-2</v>
      </c>
      <c r="W91" s="655">
        <v>3.6703164176905334E-2</v>
      </c>
      <c r="X91" s="649">
        <v>5.3711749727450133E-3</v>
      </c>
      <c r="Y91" s="650">
        <v>7.767443780349946E-2</v>
      </c>
      <c r="Z91" s="650">
        <v>7.8331147912284266E-2</v>
      </c>
      <c r="AA91" s="650">
        <v>0.11274743930414056</v>
      </c>
      <c r="AB91" s="650">
        <v>0.1665034388206095</v>
      </c>
      <c r="AC91" s="650">
        <v>0.14402007826568705</v>
      </c>
      <c r="AD91" s="650">
        <v>0.16376641359164129</v>
      </c>
      <c r="AE91" s="650">
        <v>0.14400229694883895</v>
      </c>
      <c r="AF91" s="650">
        <v>8.3248451225178696E-2</v>
      </c>
      <c r="AG91" s="670">
        <v>2.4335121155375335E-2</v>
      </c>
    </row>
    <row r="92" spans="2:33" ht="13.5" thickBot="1" x14ac:dyDescent="0.25">
      <c r="B92" s="957"/>
      <c r="C92" s="144" t="s">
        <v>336</v>
      </c>
      <c r="D92" s="718">
        <v>5.3178690547735913E-3</v>
      </c>
      <c r="E92" s="653">
        <v>7.0336444369030568E-2</v>
      </c>
      <c r="F92" s="653">
        <v>6.4630849923970071E-2</v>
      </c>
      <c r="G92" s="653">
        <v>0.10429889099589255</v>
      </c>
      <c r="H92" s="653">
        <v>0.16721606258703267</v>
      </c>
      <c r="I92" s="653">
        <v>0.15384817278846538</v>
      </c>
      <c r="J92" s="653">
        <v>0.15747365251548076</v>
      </c>
      <c r="K92" s="653">
        <v>0.16075710585315503</v>
      </c>
      <c r="L92" s="653">
        <v>8.8715232400272875E-2</v>
      </c>
      <c r="M92" s="654">
        <v>2.7405719511926413E-2</v>
      </c>
      <c r="N92" s="652">
        <v>7.7953448946081298E-3</v>
      </c>
      <c r="O92" s="653">
        <v>0.10438299637144634</v>
      </c>
      <c r="P92" s="653">
        <v>0.13117006878780829</v>
      </c>
      <c r="Q92" s="653">
        <v>0.13376375008613112</v>
      </c>
      <c r="R92" s="653">
        <v>0.15719008758712236</v>
      </c>
      <c r="S92" s="653">
        <v>0.11524915591599856</v>
      </c>
      <c r="T92" s="653">
        <v>0.11615791943856874</v>
      </c>
      <c r="U92" s="653">
        <v>0.10882540689594203</v>
      </c>
      <c r="V92" s="653">
        <v>8.4851731136006359E-2</v>
      </c>
      <c r="W92" s="656">
        <v>4.0613538886368178E-2</v>
      </c>
      <c r="X92" s="652">
        <v>5.6677047349471864E-3</v>
      </c>
      <c r="Y92" s="653">
        <v>7.5144038649395492E-2</v>
      </c>
      <c r="Z92" s="653">
        <v>7.402661981006721E-2</v>
      </c>
      <c r="AA92" s="653">
        <v>0.10845952047825359</v>
      </c>
      <c r="AB92" s="653">
        <v>0.16580032979678622</v>
      </c>
      <c r="AC92" s="653">
        <v>0.14839774089948543</v>
      </c>
      <c r="AD92" s="653">
        <v>0.15163960265294099</v>
      </c>
      <c r="AE92" s="653">
        <v>0.15342401265597558</v>
      </c>
      <c r="AF92" s="653">
        <v>8.816968092771986E-2</v>
      </c>
      <c r="AG92" s="671">
        <v>2.9270749394428284E-2</v>
      </c>
    </row>
    <row r="93" spans="2:33" ht="12.75" customHeight="1" x14ac:dyDescent="0.2">
      <c r="B93" s="955" t="s">
        <v>234</v>
      </c>
      <c r="C93" s="147" t="s">
        <v>250</v>
      </c>
      <c r="D93" s="719">
        <v>7.2913859052061861E-3</v>
      </c>
      <c r="E93" s="658">
        <v>7.2362392872582032E-2</v>
      </c>
      <c r="F93" s="658">
        <v>7.2922640178467293E-2</v>
      </c>
      <c r="G93" s="658">
        <v>0.13364820520331111</v>
      </c>
      <c r="H93" s="658">
        <v>0.15983538334100275</v>
      </c>
      <c r="I93" s="658">
        <v>0.21653944513206344</v>
      </c>
      <c r="J93" s="658">
        <v>0.16784493381230739</v>
      </c>
      <c r="K93" s="658">
        <v>0.12679670033872698</v>
      </c>
      <c r="L93" s="658">
        <v>2.9897089631994014E-2</v>
      </c>
      <c r="M93" s="720">
        <v>1.2861823584338853E-2</v>
      </c>
      <c r="N93" s="657">
        <v>1.1244295850428998E-2</v>
      </c>
      <c r="O93" s="658">
        <v>8.2663413455175319E-2</v>
      </c>
      <c r="P93" s="658">
        <v>0.13235928805307953</v>
      </c>
      <c r="Q93" s="658">
        <v>0.14629669058621106</v>
      </c>
      <c r="R93" s="658">
        <v>0.12371602686201283</v>
      </c>
      <c r="S93" s="658">
        <v>0.14780436996840779</v>
      </c>
      <c r="T93" s="658">
        <v>0.12987334342289258</v>
      </c>
      <c r="U93" s="658">
        <v>0.12263993508922354</v>
      </c>
      <c r="V93" s="658">
        <v>7.7990758270657212E-2</v>
      </c>
      <c r="W93" s="659">
        <v>2.5411878441911191E-2</v>
      </c>
      <c r="X93" s="657">
        <v>7.5938017548968393E-3</v>
      </c>
      <c r="Y93" s="658">
        <v>7.3150468476462324E-2</v>
      </c>
      <c r="Z93" s="658">
        <v>7.7469817983893324E-2</v>
      </c>
      <c r="AA93" s="658">
        <v>0.13461587269570927</v>
      </c>
      <c r="AB93" s="658">
        <v>0.15707208591423641</v>
      </c>
      <c r="AC93" s="658">
        <v>0.21128089473571837</v>
      </c>
      <c r="AD93" s="658">
        <v>0.1649399319451138</v>
      </c>
      <c r="AE93" s="658">
        <v>0.12647868861766251</v>
      </c>
      <c r="AF93" s="658">
        <v>3.3576477188920067E-2</v>
      </c>
      <c r="AG93" s="721">
        <v>1.3821960687387154E-2</v>
      </c>
    </row>
    <row r="94" spans="2:33" x14ac:dyDescent="0.2">
      <c r="B94" s="956"/>
      <c r="C94" s="143" t="s">
        <v>251</v>
      </c>
      <c r="D94" s="717">
        <v>4.9784223350079091E-3</v>
      </c>
      <c r="E94" s="650">
        <v>7.2798817550373332E-2</v>
      </c>
      <c r="F94" s="650">
        <v>6.7949134581671941E-2</v>
      </c>
      <c r="G94" s="650">
        <v>0.13247798938998182</v>
      </c>
      <c r="H94" s="650">
        <v>0.15853768810600932</v>
      </c>
      <c r="I94" s="650">
        <v>0.20212005484451714</v>
      </c>
      <c r="J94" s="650">
        <v>0.17846800032178486</v>
      </c>
      <c r="K94" s="650">
        <v>0.13597793705019656</v>
      </c>
      <c r="L94" s="650">
        <v>3.5022453214599757E-2</v>
      </c>
      <c r="M94" s="651">
        <v>1.1669502605857352E-2</v>
      </c>
      <c r="N94" s="649">
        <v>1.1043771892246044E-2</v>
      </c>
      <c r="O94" s="650">
        <v>8.9062066880024188E-2</v>
      </c>
      <c r="P94" s="650">
        <v>0.12146259103394404</v>
      </c>
      <c r="Q94" s="650">
        <v>0.13182597081873856</v>
      </c>
      <c r="R94" s="650">
        <v>0.13071088375374842</v>
      </c>
      <c r="S94" s="650">
        <v>0.1491696696318322</v>
      </c>
      <c r="T94" s="650">
        <v>0.1487034750396895</v>
      </c>
      <c r="U94" s="650">
        <v>0.11735503868155121</v>
      </c>
      <c r="V94" s="650">
        <v>7.4761232769699856E-2</v>
      </c>
      <c r="W94" s="655">
        <v>2.5905299498525818E-2</v>
      </c>
      <c r="X94" s="649">
        <v>5.3985987524514823E-3</v>
      </c>
      <c r="Y94" s="650">
        <v>7.3925452342785192E-2</v>
      </c>
      <c r="Z94" s="650">
        <v>7.165627333846554E-2</v>
      </c>
      <c r="AA94" s="650">
        <v>0.13243282087582015</v>
      </c>
      <c r="AB94" s="650">
        <v>0.15660998932273257</v>
      </c>
      <c r="AC94" s="650">
        <v>0.19845192278535614</v>
      </c>
      <c r="AD94" s="650">
        <v>0.1764060661361426</v>
      </c>
      <c r="AE94" s="650">
        <v>0.13468783783248284</v>
      </c>
      <c r="AF94" s="650">
        <v>3.7775352758059058E-2</v>
      </c>
      <c r="AG94" s="670">
        <v>1.2655685855704457E-2</v>
      </c>
    </row>
    <row r="95" spans="2:33" x14ac:dyDescent="0.2">
      <c r="B95" s="956"/>
      <c r="C95" s="143" t="s">
        <v>252</v>
      </c>
      <c r="D95" s="717">
        <v>4.7214876851030055E-3</v>
      </c>
      <c r="E95" s="650">
        <v>6.8250741196585821E-2</v>
      </c>
      <c r="F95" s="650">
        <v>6.6284841702161854E-2</v>
      </c>
      <c r="G95" s="650">
        <v>0.1317834345698369</v>
      </c>
      <c r="H95" s="650">
        <v>0.15837696891226313</v>
      </c>
      <c r="I95" s="650">
        <v>0.18300581048596629</v>
      </c>
      <c r="J95" s="650">
        <v>0.19437715664364363</v>
      </c>
      <c r="K95" s="650">
        <v>0.13955251032442839</v>
      </c>
      <c r="L95" s="650">
        <v>4.2584933874275074E-2</v>
      </c>
      <c r="M95" s="651">
        <v>1.1062114605735852E-2</v>
      </c>
      <c r="N95" s="649">
        <v>1.0312114754457799E-2</v>
      </c>
      <c r="O95" s="650">
        <v>8.4357059448846472E-2</v>
      </c>
      <c r="P95" s="650">
        <v>0.1219849618529555</v>
      </c>
      <c r="Q95" s="650">
        <v>0.12623499597912394</v>
      </c>
      <c r="R95" s="650">
        <v>0.13212662258438007</v>
      </c>
      <c r="S95" s="650">
        <v>0.14457471721253209</v>
      </c>
      <c r="T95" s="650">
        <v>0.16541113015260941</v>
      </c>
      <c r="U95" s="650">
        <v>0.1125138007640018</v>
      </c>
      <c r="V95" s="650">
        <v>7.5112934631235792E-2</v>
      </c>
      <c r="W95" s="655">
        <v>2.7371662619857105E-2</v>
      </c>
      <c r="X95" s="649">
        <v>5.0645222961384602E-3</v>
      </c>
      <c r="Y95" s="650">
        <v>6.9239006832682901E-2</v>
      </c>
      <c r="Z95" s="650">
        <v>6.9702538646265244E-2</v>
      </c>
      <c r="AA95" s="650">
        <v>0.13144298859656633</v>
      </c>
      <c r="AB95" s="650">
        <v>0.15676627708280966</v>
      </c>
      <c r="AC95" s="650">
        <v>0.18064772167603943</v>
      </c>
      <c r="AD95" s="650">
        <v>0.19259983372309666</v>
      </c>
      <c r="AE95" s="650">
        <v>0.13789344541061865</v>
      </c>
      <c r="AF95" s="650">
        <v>4.4580815543540618E-2</v>
      </c>
      <c r="AG95" s="670">
        <v>1.2062850192242042E-2</v>
      </c>
    </row>
    <row r="96" spans="2:33" x14ac:dyDescent="0.2">
      <c r="B96" s="956"/>
      <c r="C96" s="143" t="s">
        <v>253</v>
      </c>
      <c r="D96" s="717">
        <v>5.2877615816462626E-3</v>
      </c>
      <c r="E96" s="650">
        <v>7.0667758729340183E-2</v>
      </c>
      <c r="F96" s="650">
        <v>6.5808955147100612E-2</v>
      </c>
      <c r="G96" s="650">
        <v>0.12760113072718784</v>
      </c>
      <c r="H96" s="650">
        <v>0.15910323940148635</v>
      </c>
      <c r="I96" s="650">
        <v>0.16724653573142997</v>
      </c>
      <c r="J96" s="650">
        <v>0.19845249029624876</v>
      </c>
      <c r="K96" s="650">
        <v>0.13834321479294731</v>
      </c>
      <c r="L96" s="650">
        <v>5.4720619556334289E-2</v>
      </c>
      <c r="M96" s="651">
        <v>1.2768294036278478E-2</v>
      </c>
      <c r="N96" s="649">
        <v>1.0095763242364908E-2</v>
      </c>
      <c r="O96" s="650">
        <v>8.9376806382440249E-2</v>
      </c>
      <c r="P96" s="650">
        <v>0.12319361755970218</v>
      </c>
      <c r="Q96" s="650">
        <v>0.12122241312715602</v>
      </c>
      <c r="R96" s="650">
        <v>0.12005700510115741</v>
      </c>
      <c r="S96" s="650">
        <v>0.13556026158415577</v>
      </c>
      <c r="T96" s="650">
        <v>0.15860870260119067</v>
      </c>
      <c r="U96" s="650">
        <v>0.11944433345320385</v>
      </c>
      <c r="V96" s="650">
        <v>9.3225982605452742E-2</v>
      </c>
      <c r="W96" s="655">
        <v>2.9215114343176043E-2</v>
      </c>
      <c r="X96" s="649">
        <v>5.5910864872514452E-3</v>
      </c>
      <c r="Y96" s="650">
        <v>7.1848066165525887E-2</v>
      </c>
      <c r="Z96" s="650">
        <v>6.9429211240540883E-2</v>
      </c>
      <c r="AA96" s="650">
        <v>0.12719871324681981</v>
      </c>
      <c r="AB96" s="650">
        <v>0.15663990927617713</v>
      </c>
      <c r="AC96" s="650">
        <v>0.1652475272466315</v>
      </c>
      <c r="AD96" s="650">
        <v>0.19593884450442306</v>
      </c>
      <c r="AE96" s="650">
        <v>0.13715093122007427</v>
      </c>
      <c r="AF96" s="650">
        <v>5.7149827455239506E-2</v>
      </c>
      <c r="AG96" s="670">
        <v>1.3805883157316642E-2</v>
      </c>
    </row>
    <row r="97" spans="2:33" x14ac:dyDescent="0.2">
      <c r="B97" s="956"/>
      <c r="C97" s="143" t="s">
        <v>254</v>
      </c>
      <c r="D97" s="717">
        <v>5.0773307859631146E-3</v>
      </c>
      <c r="E97" s="650">
        <v>7.0871494475750516E-2</v>
      </c>
      <c r="F97" s="650">
        <v>6.5893830622133442E-2</v>
      </c>
      <c r="G97" s="650">
        <v>0.11575416752469132</v>
      </c>
      <c r="H97" s="650">
        <v>0.16043877877373394</v>
      </c>
      <c r="I97" s="650">
        <v>0.16050747464398923</v>
      </c>
      <c r="J97" s="650">
        <v>0.19820037190453532</v>
      </c>
      <c r="K97" s="650">
        <v>0.14351382554331632</v>
      </c>
      <c r="L97" s="650">
        <v>6.4836399440795153E-2</v>
      </c>
      <c r="M97" s="651">
        <v>1.4906326285091878E-2</v>
      </c>
      <c r="N97" s="649">
        <v>5.2857842765169031E-3</v>
      </c>
      <c r="O97" s="650">
        <v>9.5834167143951376E-2</v>
      </c>
      <c r="P97" s="650">
        <v>0.12565123484477322</v>
      </c>
      <c r="Q97" s="650">
        <v>0.11092556428852381</v>
      </c>
      <c r="R97" s="650">
        <v>0.12611356845642682</v>
      </c>
      <c r="S97" s="650">
        <v>0.1192406687966215</v>
      </c>
      <c r="T97" s="650">
        <v>0.16078168882877783</v>
      </c>
      <c r="U97" s="650">
        <v>0.12710034019473218</v>
      </c>
      <c r="V97" s="650">
        <v>0.10009867717383056</v>
      </c>
      <c r="W97" s="655">
        <v>2.8968305995845905E-2</v>
      </c>
      <c r="X97" s="649">
        <v>5.0897492868677936E-3</v>
      </c>
      <c r="Y97" s="650">
        <v>7.2358631833295772E-2</v>
      </c>
      <c r="Z97" s="650">
        <v>6.9453844783702992E-2</v>
      </c>
      <c r="AA97" s="650">
        <v>0.11546650616916604</v>
      </c>
      <c r="AB97" s="650">
        <v>0.15839387343659467</v>
      </c>
      <c r="AC97" s="650">
        <v>0.15804902760917458</v>
      </c>
      <c r="AD97" s="650">
        <v>0.19597117464622285</v>
      </c>
      <c r="AE97" s="650">
        <v>0.14253600127129859</v>
      </c>
      <c r="AF97" s="650">
        <v>6.6937130048689342E-2</v>
      </c>
      <c r="AG97" s="670">
        <v>1.5744060914987701E-2</v>
      </c>
    </row>
    <row r="98" spans="2:33" x14ac:dyDescent="0.2">
      <c r="B98" s="956"/>
      <c r="C98" s="143" t="s">
        <v>255</v>
      </c>
      <c r="D98" s="717">
        <v>5.3724676098394816E-3</v>
      </c>
      <c r="E98" s="650">
        <v>7.4871834675766746E-2</v>
      </c>
      <c r="F98" s="650">
        <v>6.0422462358269861E-2</v>
      </c>
      <c r="G98" s="650">
        <v>0.10573679132540968</v>
      </c>
      <c r="H98" s="650">
        <v>0.16301853499154867</v>
      </c>
      <c r="I98" s="650">
        <v>0.15502017399354501</v>
      </c>
      <c r="J98" s="650">
        <v>0.19693896538628405</v>
      </c>
      <c r="K98" s="650">
        <v>0.14870005796803987</v>
      </c>
      <c r="L98" s="650">
        <v>7.2751442043713505E-2</v>
      </c>
      <c r="M98" s="651">
        <v>1.7167269647583128E-2</v>
      </c>
      <c r="N98" s="649">
        <v>7.9898828930247516E-3</v>
      </c>
      <c r="O98" s="650">
        <v>9.9182736589716269E-2</v>
      </c>
      <c r="P98" s="650">
        <v>0.13423441863185134</v>
      </c>
      <c r="Q98" s="650">
        <v>0.10153657217210776</v>
      </c>
      <c r="R98" s="650">
        <v>0.12102516118656706</v>
      </c>
      <c r="S98" s="650">
        <v>0.11370780274565416</v>
      </c>
      <c r="T98" s="650">
        <v>0.16261933654000793</v>
      </c>
      <c r="U98" s="650">
        <v>0.13098875714557232</v>
      </c>
      <c r="V98" s="650">
        <v>0.10634658401438621</v>
      </c>
      <c r="W98" s="655">
        <v>2.2368748081112295E-2</v>
      </c>
      <c r="X98" s="649">
        <v>5.5191886051067351E-3</v>
      </c>
      <c r="Y98" s="650">
        <v>7.6234598829996988E-2</v>
      </c>
      <c r="Z98" s="650">
        <v>6.4560041807986968E-2</v>
      </c>
      <c r="AA98" s="650">
        <v>0.10550134518185272</v>
      </c>
      <c r="AB98" s="650">
        <v>0.16066456783972602</v>
      </c>
      <c r="AC98" s="650">
        <v>0.15270438090359087</v>
      </c>
      <c r="AD98" s="650">
        <v>0.19501515523132823</v>
      </c>
      <c r="AE98" s="650">
        <v>0.14770723894507315</v>
      </c>
      <c r="AF98" s="650">
        <v>7.4634640593728568E-2</v>
      </c>
      <c r="AG98" s="670">
        <v>1.7458842061609772E-2</v>
      </c>
    </row>
    <row r="99" spans="2:33" x14ac:dyDescent="0.2">
      <c r="B99" s="956"/>
      <c r="C99" s="143" t="s">
        <v>256</v>
      </c>
      <c r="D99" s="717">
        <v>5.9198842502389774E-3</v>
      </c>
      <c r="E99" s="650">
        <v>7.3574666512119136E-2</v>
      </c>
      <c r="F99" s="650">
        <v>6.1622713342155182E-2</v>
      </c>
      <c r="G99" s="650">
        <v>9.542533787203096E-2</v>
      </c>
      <c r="H99" s="650">
        <v>0.16436032608264128</v>
      </c>
      <c r="I99" s="650">
        <v>0.15553904049999875</v>
      </c>
      <c r="J99" s="650">
        <v>0.18473252194769099</v>
      </c>
      <c r="K99" s="650">
        <v>0.15862332839650709</v>
      </c>
      <c r="L99" s="650">
        <v>8.0879446449886927E-2</v>
      </c>
      <c r="M99" s="651">
        <v>1.932273464673066E-2</v>
      </c>
      <c r="N99" s="649">
        <v>1.1870584592867797E-2</v>
      </c>
      <c r="O99" s="650">
        <v>0.11093754397815868</v>
      </c>
      <c r="P99" s="650">
        <v>0.13439021644290577</v>
      </c>
      <c r="Q99" s="650">
        <v>0.10361957837259705</v>
      </c>
      <c r="R99" s="650">
        <v>0.12180894480565177</v>
      </c>
      <c r="S99" s="650">
        <v>0.10746151031551687</v>
      </c>
      <c r="T99" s="650">
        <v>0.14831546060964282</v>
      </c>
      <c r="U99" s="650">
        <v>0.14067381575614288</v>
      </c>
      <c r="V99" s="650">
        <v>9.2931126685243032E-2</v>
      </c>
      <c r="W99" s="655">
        <v>2.7991218441273325E-2</v>
      </c>
      <c r="X99" s="649">
        <v>6.2605633662673466E-3</v>
      </c>
      <c r="Y99" s="650">
        <v>7.5713700799599909E-2</v>
      </c>
      <c r="Z99" s="650">
        <v>6.5788671499107804E-2</v>
      </c>
      <c r="AA99" s="650">
        <v>9.589446023570615E-2</v>
      </c>
      <c r="AB99" s="650">
        <v>0.16192424862544119</v>
      </c>
      <c r="AC99" s="650">
        <v>0.15278658960497674</v>
      </c>
      <c r="AD99" s="650">
        <v>0.1826476358753541</v>
      </c>
      <c r="AE99" s="650">
        <v>0.15759571420870244</v>
      </c>
      <c r="AF99" s="650">
        <v>8.1569408224608703E-2</v>
      </c>
      <c r="AG99" s="670">
        <v>1.9819007560235562E-2</v>
      </c>
    </row>
    <row r="100" spans="2:33" ht="13.5" thickBot="1" x14ac:dyDescent="0.25">
      <c r="B100" s="957"/>
      <c r="C100" s="144" t="s">
        <v>336</v>
      </c>
      <c r="D100" s="718">
        <v>5.9032789268147487E-3</v>
      </c>
      <c r="E100" s="653">
        <v>6.9565635139142629E-2</v>
      </c>
      <c r="F100" s="653">
        <v>5.7012857019482603E-2</v>
      </c>
      <c r="G100" s="653">
        <v>9.1477719903753751E-2</v>
      </c>
      <c r="H100" s="653">
        <v>0.16245913197483461</v>
      </c>
      <c r="I100" s="653">
        <v>0.15775603288567111</v>
      </c>
      <c r="J100" s="653">
        <v>0.16895362625125288</v>
      </c>
      <c r="K100" s="653">
        <v>0.17482013910557617</v>
      </c>
      <c r="L100" s="653">
        <v>8.9119691923640082E-2</v>
      </c>
      <c r="M100" s="654">
        <v>2.2931886869831442E-2</v>
      </c>
      <c r="N100" s="652">
        <v>1.1465695821834375E-2</v>
      </c>
      <c r="O100" s="653">
        <v>0.11213120169576681</v>
      </c>
      <c r="P100" s="653">
        <v>0.12877228962925749</v>
      </c>
      <c r="Q100" s="653">
        <v>0.10573078325980881</v>
      </c>
      <c r="R100" s="653">
        <v>0.12242692855618952</v>
      </c>
      <c r="S100" s="653">
        <v>0.10480857243140199</v>
      </c>
      <c r="T100" s="653">
        <v>0.13555122743508397</v>
      </c>
      <c r="U100" s="653">
        <v>0.15728512143589601</v>
      </c>
      <c r="V100" s="653">
        <v>8.7665086061540359E-2</v>
      </c>
      <c r="W100" s="656">
        <v>3.4163093673220797E-2</v>
      </c>
      <c r="X100" s="652">
        <v>6.2250781871412983E-3</v>
      </c>
      <c r="Y100" s="653">
        <v>7.2028156034612809E-2</v>
      </c>
      <c r="Z100" s="653">
        <v>6.1164313620291191E-2</v>
      </c>
      <c r="AA100" s="653">
        <v>9.2302294064937659E-2</v>
      </c>
      <c r="AB100" s="653">
        <v>0.16014317225939215</v>
      </c>
      <c r="AC100" s="653">
        <v>0.15469289433781996</v>
      </c>
      <c r="AD100" s="653">
        <v>0.16702121675461848</v>
      </c>
      <c r="AE100" s="653">
        <v>0.17380569595569859</v>
      </c>
      <c r="AF100" s="653">
        <v>8.9035539459104487E-2</v>
      </c>
      <c r="AG100" s="671">
        <v>2.3581639326383415E-2</v>
      </c>
    </row>
    <row r="101" spans="2:33" ht="12.75" customHeight="1" x14ac:dyDescent="0.2">
      <c r="B101" s="955" t="s">
        <v>235</v>
      </c>
      <c r="C101" s="148" t="s">
        <v>250</v>
      </c>
      <c r="D101" s="722">
        <v>3.964363190368414E-3</v>
      </c>
      <c r="E101" s="723">
        <v>9.4919713746980078E-2</v>
      </c>
      <c r="F101" s="723">
        <v>9.3244054778417754E-2</v>
      </c>
      <c r="G101" s="723">
        <v>0.1419492381509373</v>
      </c>
      <c r="H101" s="723">
        <v>0.13714563192229048</v>
      </c>
      <c r="I101" s="723">
        <v>0.16708966031358949</v>
      </c>
      <c r="J101" s="723">
        <v>0.13907506026519881</v>
      </c>
      <c r="K101" s="723">
        <v>0.15777011338113689</v>
      </c>
      <c r="L101" s="723">
        <v>4.7757688328935823E-2</v>
      </c>
      <c r="M101" s="724">
        <v>1.7084475922144973E-2</v>
      </c>
      <c r="N101" s="725">
        <v>5.2482342022054755E-3</v>
      </c>
      <c r="O101" s="723">
        <v>0.1050630024068335</v>
      </c>
      <c r="P101" s="723">
        <v>0.18687764476395741</v>
      </c>
      <c r="Q101" s="723">
        <v>0.17485134263556146</v>
      </c>
      <c r="R101" s="723">
        <v>0.11735869684909316</v>
      </c>
      <c r="S101" s="723">
        <v>0.11723678207931536</v>
      </c>
      <c r="T101" s="723">
        <v>9.1194214160990369E-2</v>
      </c>
      <c r="U101" s="723">
        <v>9.789166102974721E-2</v>
      </c>
      <c r="V101" s="723">
        <v>7.540428510752091E-2</v>
      </c>
      <c r="W101" s="726">
        <v>2.8874136764775304E-2</v>
      </c>
      <c r="X101" s="725">
        <v>4.2579287984740085E-3</v>
      </c>
      <c r="Y101" s="723">
        <v>9.7239043863608932E-2</v>
      </c>
      <c r="Z101" s="723">
        <v>0.11465399513051235</v>
      </c>
      <c r="AA101" s="723">
        <v>0.149472522205121</v>
      </c>
      <c r="AB101" s="723">
        <v>0.13262121819711614</v>
      </c>
      <c r="AC101" s="723">
        <v>0.15569046960071733</v>
      </c>
      <c r="AD101" s="723">
        <v>0.12812678775682615</v>
      </c>
      <c r="AE101" s="723">
        <v>0.14407850876128864</v>
      </c>
      <c r="AF101" s="723">
        <v>5.4079265746391769E-2</v>
      </c>
      <c r="AG101" s="727">
        <v>1.9780259939943739E-2</v>
      </c>
    </row>
    <row r="102" spans="2:33" x14ac:dyDescent="0.2">
      <c r="B102" s="956"/>
      <c r="C102" s="143" t="s">
        <v>251</v>
      </c>
      <c r="D102" s="717">
        <v>3.3076539539840686E-3</v>
      </c>
      <c r="E102" s="650">
        <v>8.50383301823254E-2</v>
      </c>
      <c r="F102" s="650">
        <v>9.0281574227900036E-2</v>
      </c>
      <c r="G102" s="650">
        <v>0.14474903382174473</v>
      </c>
      <c r="H102" s="650">
        <v>0.14164328635847448</v>
      </c>
      <c r="I102" s="650">
        <v>0.16332232272976208</v>
      </c>
      <c r="J102" s="650">
        <v>0.14893844393314298</v>
      </c>
      <c r="K102" s="650">
        <v>0.15263355778182253</v>
      </c>
      <c r="L102" s="650">
        <v>5.4931556776535342E-2</v>
      </c>
      <c r="M102" s="651">
        <v>1.5154240234308412E-2</v>
      </c>
      <c r="N102" s="649">
        <v>5.1018643422918583E-3</v>
      </c>
      <c r="O102" s="650">
        <v>9.6633730337164964E-2</v>
      </c>
      <c r="P102" s="650">
        <v>0.17791382749357221</v>
      </c>
      <c r="Q102" s="650">
        <v>0.17964135142717697</v>
      </c>
      <c r="R102" s="650">
        <v>0.12218148417173005</v>
      </c>
      <c r="S102" s="650">
        <v>0.11817109212564222</v>
      </c>
      <c r="T102" s="650">
        <v>9.3094131799123001E-2</v>
      </c>
      <c r="U102" s="650">
        <v>9.3226722623837896E-2</v>
      </c>
      <c r="V102" s="650">
        <v>8.6355059012525021E-2</v>
      </c>
      <c r="W102" s="655">
        <v>2.7680736666935692E-2</v>
      </c>
      <c r="X102" s="649">
        <v>3.7179976156911996E-3</v>
      </c>
      <c r="Y102" s="650">
        <v>8.7690248256985487E-2</v>
      </c>
      <c r="Z102" s="650">
        <v>0.11032344887259969</v>
      </c>
      <c r="AA102" s="650">
        <v>0.15272905749397703</v>
      </c>
      <c r="AB102" s="650">
        <v>0.1371922881785673</v>
      </c>
      <c r="AC102" s="650">
        <v>0.15299604136531639</v>
      </c>
      <c r="AD102" s="650">
        <v>0.13616660865901867</v>
      </c>
      <c r="AE102" s="650">
        <v>0.13904695811212009</v>
      </c>
      <c r="AF102" s="650">
        <v>6.2118247398330044E-2</v>
      </c>
      <c r="AG102" s="670">
        <v>1.8019104047394204E-2</v>
      </c>
    </row>
    <row r="103" spans="2:33" x14ac:dyDescent="0.2">
      <c r="B103" s="956"/>
      <c r="C103" s="143" t="s">
        <v>252</v>
      </c>
      <c r="D103" s="717">
        <v>3.1036584126145654E-3</v>
      </c>
      <c r="E103" s="650">
        <v>7.9715391599827254E-2</v>
      </c>
      <c r="F103" s="650">
        <v>8.9055418654732391E-2</v>
      </c>
      <c r="G103" s="650">
        <v>0.1451818030887968</v>
      </c>
      <c r="H103" s="650">
        <v>0.14788145176366041</v>
      </c>
      <c r="I103" s="650">
        <v>0.15520091285340981</v>
      </c>
      <c r="J103" s="650">
        <v>0.15464596523506752</v>
      </c>
      <c r="K103" s="650">
        <v>0.14539515149181614</v>
      </c>
      <c r="L103" s="650">
        <v>6.4172635736476524E-2</v>
      </c>
      <c r="M103" s="651">
        <v>1.5647611163598436E-2</v>
      </c>
      <c r="N103" s="649">
        <v>5.0784057132045243E-3</v>
      </c>
      <c r="O103" s="650">
        <v>8.9494561444180651E-2</v>
      </c>
      <c r="P103" s="650">
        <v>0.1707516405781094</v>
      </c>
      <c r="Q103" s="650">
        <v>0.18829297526152358</v>
      </c>
      <c r="R103" s="650">
        <v>0.12914067971558793</v>
      </c>
      <c r="S103" s="650">
        <v>0.1158824065759817</v>
      </c>
      <c r="T103" s="650">
        <v>9.6662857640395783E-2</v>
      </c>
      <c r="U103" s="650">
        <v>9.2575778033065992E-2</v>
      </c>
      <c r="V103" s="650">
        <v>8.7552551700034842E-2</v>
      </c>
      <c r="W103" s="655">
        <v>2.4568143337915647E-2</v>
      </c>
      <c r="X103" s="649">
        <v>3.5540916870068881E-3</v>
      </c>
      <c r="Y103" s="650">
        <v>8.1945987632299266E-2</v>
      </c>
      <c r="Z103" s="650">
        <v>0.10769005445620174</v>
      </c>
      <c r="AA103" s="650">
        <v>0.155015317705503</v>
      </c>
      <c r="AB103" s="650">
        <v>0.14360674415133376</v>
      </c>
      <c r="AC103" s="650">
        <v>0.14623249268062818</v>
      </c>
      <c r="AD103" s="650">
        <v>0.14142021173966701</v>
      </c>
      <c r="AE103" s="650">
        <v>0.13334722853414557</v>
      </c>
      <c r="AF103" s="650">
        <v>6.9505516606518339E-2</v>
      </c>
      <c r="AG103" s="670">
        <v>1.7682354806696138E-2</v>
      </c>
    </row>
    <row r="104" spans="2:33" x14ac:dyDescent="0.2">
      <c r="B104" s="956"/>
      <c r="C104" s="143" t="s">
        <v>253</v>
      </c>
      <c r="D104" s="717">
        <v>2.5146011029349279E-3</v>
      </c>
      <c r="E104" s="650">
        <v>7.5380617013208112E-2</v>
      </c>
      <c r="F104" s="650">
        <v>9.0350353446110254E-2</v>
      </c>
      <c r="G104" s="650">
        <v>0.14155412047575947</v>
      </c>
      <c r="H104" s="650">
        <v>0.1596807933808965</v>
      </c>
      <c r="I104" s="650">
        <v>0.14604698407573505</v>
      </c>
      <c r="J104" s="650">
        <v>0.15466998661648018</v>
      </c>
      <c r="K104" s="650">
        <v>0.13774004866541903</v>
      </c>
      <c r="L104" s="650">
        <v>7.4948602857860092E-2</v>
      </c>
      <c r="M104" s="651">
        <v>1.7113892365596402E-2</v>
      </c>
      <c r="N104" s="649">
        <v>4.0693168509333844E-3</v>
      </c>
      <c r="O104" s="650">
        <v>9.1071157274480799E-2</v>
      </c>
      <c r="P104" s="650">
        <v>0.1587725894201607</v>
      </c>
      <c r="Q104" s="650">
        <v>0.18491352701691763</v>
      </c>
      <c r="R104" s="650">
        <v>0.14338572546726946</v>
      </c>
      <c r="S104" s="650">
        <v>0.11508512680075926</v>
      </c>
      <c r="T104" s="650">
        <v>0.10298102459859723</v>
      </c>
      <c r="U104" s="650">
        <v>9.2715422826252142E-2</v>
      </c>
      <c r="V104" s="650">
        <v>8.070363026910185E-2</v>
      </c>
      <c r="W104" s="655">
        <v>2.6302479475527378E-2</v>
      </c>
      <c r="X104" s="649">
        <v>2.8639813697298841E-3</v>
      </c>
      <c r="Y104" s="650">
        <v>7.8906641078827791E-2</v>
      </c>
      <c r="Z104" s="650">
        <v>0.10572639828909651</v>
      </c>
      <c r="AA104" s="650">
        <v>0.15129797303846976</v>
      </c>
      <c r="AB104" s="650">
        <v>0.15601891809441129</v>
      </c>
      <c r="AC104" s="650">
        <v>0.13908914501793634</v>
      </c>
      <c r="AD104" s="650">
        <v>0.1430542920025859</v>
      </c>
      <c r="AE104" s="650">
        <v>0.12762198315519122</v>
      </c>
      <c r="AF104" s="650">
        <v>7.6241889437699856E-2</v>
      </c>
      <c r="AG104" s="670">
        <v>1.9178778516051452E-2</v>
      </c>
    </row>
    <row r="105" spans="2:33" x14ac:dyDescent="0.2">
      <c r="B105" s="956"/>
      <c r="C105" s="143" t="s">
        <v>254</v>
      </c>
      <c r="D105" s="717">
        <v>2.4902750281830506E-3</v>
      </c>
      <c r="E105" s="650">
        <v>7.6157797519001508E-2</v>
      </c>
      <c r="F105" s="650">
        <v>9.0309703009921027E-2</v>
      </c>
      <c r="G105" s="650">
        <v>0.13287944352749415</v>
      </c>
      <c r="H105" s="650">
        <v>0.16906230996164226</v>
      </c>
      <c r="I105" s="650">
        <v>0.14140662987151603</v>
      </c>
      <c r="J105" s="650">
        <v>0.15378052734716782</v>
      </c>
      <c r="K105" s="650">
        <v>0.13393140889106561</v>
      </c>
      <c r="L105" s="650">
        <v>8.0848767932858168E-2</v>
      </c>
      <c r="M105" s="651">
        <v>1.9133136911150459E-2</v>
      </c>
      <c r="N105" s="649">
        <v>3.4166513404004801E-3</v>
      </c>
      <c r="O105" s="650">
        <v>8.9073731032560624E-2</v>
      </c>
      <c r="P105" s="650">
        <v>0.15871312452954683</v>
      </c>
      <c r="Q105" s="650">
        <v>0.1761016425333275</v>
      </c>
      <c r="R105" s="650">
        <v>0.15660283987812304</v>
      </c>
      <c r="S105" s="650">
        <v>0.10716188518762194</v>
      </c>
      <c r="T105" s="650">
        <v>0.11011021639423826</v>
      </c>
      <c r="U105" s="650">
        <v>8.8995993682418228E-2</v>
      </c>
      <c r="V105" s="650">
        <v>8.388049683646906E-2</v>
      </c>
      <c r="W105" s="655">
        <v>2.5943418585293997E-2</v>
      </c>
      <c r="X105" s="649">
        <v>2.6984237026300272E-3</v>
      </c>
      <c r="Y105" s="650">
        <v>7.9059895084144793E-2</v>
      </c>
      <c r="Z105" s="650">
        <v>0.10567935498522556</v>
      </c>
      <c r="AA105" s="650">
        <v>0.14259109451758992</v>
      </c>
      <c r="AB105" s="650">
        <v>0.16626277574645004</v>
      </c>
      <c r="AC105" s="650">
        <v>0.13371213453660652</v>
      </c>
      <c r="AD105" s="650">
        <v>0.14396818951246931</v>
      </c>
      <c r="AE105" s="650">
        <v>0.12383481316851742</v>
      </c>
      <c r="AF105" s="650">
        <v>8.1529970964765025E-2</v>
      </c>
      <c r="AG105" s="670">
        <v>2.0663347781601563E-2</v>
      </c>
    </row>
    <row r="106" spans="2:33" x14ac:dyDescent="0.2">
      <c r="B106" s="956"/>
      <c r="C106" s="143" t="s">
        <v>255</v>
      </c>
      <c r="D106" s="717">
        <v>3.0890357841686219E-3</v>
      </c>
      <c r="E106" s="650">
        <v>7.7892981089260141E-2</v>
      </c>
      <c r="F106" s="650">
        <v>8.4704644761351797E-2</v>
      </c>
      <c r="G106" s="650">
        <v>0.12853669309210983</v>
      </c>
      <c r="H106" s="650">
        <v>0.17579147606848999</v>
      </c>
      <c r="I106" s="650">
        <v>0.13767969953428755</v>
      </c>
      <c r="J106" s="650">
        <v>0.15357824827467095</v>
      </c>
      <c r="K106" s="650">
        <v>0.13098549184416236</v>
      </c>
      <c r="L106" s="650">
        <v>8.5224707667503591E-2</v>
      </c>
      <c r="M106" s="651">
        <v>2.2517021883995215E-2</v>
      </c>
      <c r="N106" s="649">
        <v>3.6541423299334551E-3</v>
      </c>
      <c r="O106" s="650">
        <v>9.9330194984453501E-2</v>
      </c>
      <c r="P106" s="650">
        <v>0.14452750414087695</v>
      </c>
      <c r="Q106" s="650">
        <v>0.17173197628803064</v>
      </c>
      <c r="R106" s="650">
        <v>0.16586210153139799</v>
      </c>
      <c r="S106" s="650">
        <v>0.10416848284078691</v>
      </c>
      <c r="T106" s="650">
        <v>0.11205612704501211</v>
      </c>
      <c r="U106" s="650">
        <v>8.9617295789381948E-2</v>
      </c>
      <c r="V106" s="650">
        <v>7.4296050910992895E-2</v>
      </c>
      <c r="W106" s="655">
        <v>3.4756124139133496E-2</v>
      </c>
      <c r="X106" s="649">
        <v>3.2145816749509456E-3</v>
      </c>
      <c r="Y106" s="650">
        <v>8.2655541591405257E-2</v>
      </c>
      <c r="Z106" s="650">
        <v>9.7995083929390797E-2</v>
      </c>
      <c r="AA106" s="650">
        <v>0.13813309636697715</v>
      </c>
      <c r="AB106" s="650">
        <v>0.17358553423236533</v>
      </c>
      <c r="AC106" s="650">
        <v>0.13023473967226568</v>
      </c>
      <c r="AD106" s="650">
        <v>0.14435356005256977</v>
      </c>
      <c r="AE106" s="650">
        <v>0.12179500013480513</v>
      </c>
      <c r="AF106" s="650">
        <v>8.2796762074175842E-2</v>
      </c>
      <c r="AG106" s="670">
        <v>2.5236100271094127E-2</v>
      </c>
    </row>
    <row r="107" spans="2:33" x14ac:dyDescent="0.2">
      <c r="B107" s="956"/>
      <c r="C107" s="143" t="s">
        <v>256</v>
      </c>
      <c r="D107" s="717">
        <v>4.2352293935194523E-3</v>
      </c>
      <c r="E107" s="650">
        <v>7.8347476189842377E-2</v>
      </c>
      <c r="F107" s="650">
        <v>8.1273607099619907E-2</v>
      </c>
      <c r="G107" s="650">
        <v>0.12340313686795555</v>
      </c>
      <c r="H107" s="650">
        <v>0.17572258507217439</v>
      </c>
      <c r="I107" s="650">
        <v>0.14206979917938778</v>
      </c>
      <c r="J107" s="650">
        <v>0.14813847434426602</v>
      </c>
      <c r="K107" s="650">
        <v>0.13498871406932322</v>
      </c>
      <c r="L107" s="650">
        <v>8.6749390600498119E-2</v>
      </c>
      <c r="M107" s="651">
        <v>2.5071587183413159E-2</v>
      </c>
      <c r="N107" s="649">
        <v>5.3516163591806002E-3</v>
      </c>
      <c r="O107" s="650">
        <v>0.10386014997433159</v>
      </c>
      <c r="P107" s="650">
        <v>0.13921608395058541</v>
      </c>
      <c r="Q107" s="650">
        <v>0.1586159136651504</v>
      </c>
      <c r="R107" s="650">
        <v>0.16554392047741429</v>
      </c>
      <c r="S107" s="650">
        <v>0.10955208328814876</v>
      </c>
      <c r="T107" s="650">
        <v>0.10995587905297667</v>
      </c>
      <c r="U107" s="650">
        <v>9.3562476321081306E-2</v>
      </c>
      <c r="V107" s="650">
        <v>7.5582103334404349E-2</v>
      </c>
      <c r="W107" s="655">
        <v>3.8759773576726636E-2</v>
      </c>
      <c r="X107" s="649">
        <v>4.4840189912881212E-3</v>
      </c>
      <c r="Y107" s="650">
        <v>8.4033038673176574E-2</v>
      </c>
      <c r="Z107" s="650">
        <v>9.4186231443039184E-2</v>
      </c>
      <c r="AA107" s="650">
        <v>0.13125039131032878</v>
      </c>
      <c r="AB107" s="650">
        <v>0.1734542444803861</v>
      </c>
      <c r="AC107" s="650">
        <v>0.1348231457287663</v>
      </c>
      <c r="AD107" s="650">
        <v>0.1396293885017437</v>
      </c>
      <c r="AE107" s="650">
        <v>0.12575677447895844</v>
      </c>
      <c r="AF107" s="650">
        <v>8.4260733000081522E-2</v>
      </c>
      <c r="AG107" s="670">
        <v>2.8122033392231287E-2</v>
      </c>
    </row>
    <row r="108" spans="2:33" ht="13.5" thickBot="1" x14ac:dyDescent="0.25">
      <c r="B108" s="957"/>
      <c r="C108" s="144" t="s">
        <v>336</v>
      </c>
      <c r="D108" s="718">
        <v>4.7720569398648502E-3</v>
      </c>
      <c r="E108" s="653">
        <v>7.5539183074110214E-2</v>
      </c>
      <c r="F108" s="653">
        <v>7.6534236340198583E-2</v>
      </c>
      <c r="G108" s="653">
        <v>0.12237110712294813</v>
      </c>
      <c r="H108" s="653">
        <v>0.17576029843722857</v>
      </c>
      <c r="I108" s="653">
        <v>0.14925205390379381</v>
      </c>
      <c r="J108" s="653">
        <v>0.13845742069743638</v>
      </c>
      <c r="K108" s="653">
        <v>0.13955904512006295</v>
      </c>
      <c r="L108" s="653">
        <v>8.6230430782340703E-2</v>
      </c>
      <c r="M108" s="654">
        <v>3.1524167582015879E-2</v>
      </c>
      <c r="N108" s="652">
        <v>7.0643926017670416E-3</v>
      </c>
      <c r="O108" s="653">
        <v>0.10560758771922264</v>
      </c>
      <c r="P108" s="653">
        <v>0.13578758244805927</v>
      </c>
      <c r="Q108" s="653">
        <v>0.1418959306962588</v>
      </c>
      <c r="R108" s="653">
        <v>0.16861349452298557</v>
      </c>
      <c r="S108" s="653">
        <v>0.11671837344987314</v>
      </c>
      <c r="T108" s="653">
        <v>0.10923022064814636</v>
      </c>
      <c r="U108" s="653">
        <v>9.5404613473851749E-2</v>
      </c>
      <c r="V108" s="653">
        <v>7.7968431587705389E-2</v>
      </c>
      <c r="W108" s="656">
        <v>4.1709372852130097E-2</v>
      </c>
      <c r="X108" s="652">
        <v>5.2834713830464865E-3</v>
      </c>
      <c r="Y108" s="653">
        <v>8.2247370131750819E-2</v>
      </c>
      <c r="Z108" s="653">
        <v>8.9753511994294891E-2</v>
      </c>
      <c r="AA108" s="653">
        <v>0.12672704719835512</v>
      </c>
      <c r="AB108" s="653">
        <v>0.17416586407707996</v>
      </c>
      <c r="AC108" s="653">
        <v>0.1419938698819195</v>
      </c>
      <c r="AD108" s="653">
        <v>0.13193690431435021</v>
      </c>
      <c r="AE108" s="653">
        <v>0.12970830011371834</v>
      </c>
      <c r="AF108" s="653">
        <v>8.4387199100386501E-2</v>
      </c>
      <c r="AG108" s="671">
        <v>3.3796461805098287E-2</v>
      </c>
    </row>
    <row r="109" spans="2:33" ht="12.75" customHeight="1" x14ac:dyDescent="0.2">
      <c r="B109" s="955" t="s">
        <v>236</v>
      </c>
      <c r="C109" s="148" t="s">
        <v>250</v>
      </c>
      <c r="D109" s="717">
        <v>3.0603970541067892E-3</v>
      </c>
      <c r="E109" s="650">
        <v>6.1215824014908479E-2</v>
      </c>
      <c r="F109" s="650">
        <v>7.620613025120207E-2</v>
      </c>
      <c r="G109" s="650">
        <v>0.1146524061421339</v>
      </c>
      <c r="H109" s="650">
        <v>0.13844153279092053</v>
      </c>
      <c r="I109" s="650">
        <v>0.17823674826549102</v>
      </c>
      <c r="J109" s="650">
        <v>0.19879907521313508</v>
      </c>
      <c r="K109" s="650">
        <v>0.15681881992229588</v>
      </c>
      <c r="L109" s="650">
        <v>5.46250858375582E-2</v>
      </c>
      <c r="M109" s="651">
        <v>1.7943980508248088E-2</v>
      </c>
      <c r="N109" s="649">
        <v>5.8117710836177233E-3</v>
      </c>
      <c r="O109" s="650">
        <v>4.7814110325674487E-2</v>
      </c>
      <c r="P109" s="650">
        <v>9.5575817373241612E-2</v>
      </c>
      <c r="Q109" s="650">
        <v>0.10206849542275614</v>
      </c>
      <c r="R109" s="650">
        <v>7.9420545444869553E-2</v>
      </c>
      <c r="S109" s="650">
        <v>0.12357607622613548</v>
      </c>
      <c r="T109" s="650">
        <v>0.16561617603688464</v>
      </c>
      <c r="U109" s="650">
        <v>0.1867644692247758</v>
      </c>
      <c r="V109" s="650">
        <v>0.14724101062251788</v>
      </c>
      <c r="W109" s="655">
        <v>4.6111528239526516E-2</v>
      </c>
      <c r="X109" s="649">
        <v>4.2145810522686341E-3</v>
      </c>
      <c r="Y109" s="650">
        <v>5.5593889911383525E-2</v>
      </c>
      <c r="Z109" s="650">
        <v>8.4331591451994703E-2</v>
      </c>
      <c r="AA109" s="650">
        <v>0.10937353521043987</v>
      </c>
      <c r="AB109" s="650">
        <v>0.11368260200947622</v>
      </c>
      <c r="AC109" s="650">
        <v>0.15530694216864024</v>
      </c>
      <c r="AD109" s="650">
        <v>0.18487905894815135</v>
      </c>
      <c r="AE109" s="650">
        <v>0.16938083034645923</v>
      </c>
      <c r="AF109" s="650">
        <v>9.3476880328313972E-2</v>
      </c>
      <c r="AG109" s="670">
        <v>2.9760088572872212E-2</v>
      </c>
    </row>
    <row r="110" spans="2:33" x14ac:dyDescent="0.2">
      <c r="B110" s="956"/>
      <c r="C110" s="143" t="s">
        <v>251</v>
      </c>
      <c r="D110" s="717">
        <v>1.7407989430225921E-3</v>
      </c>
      <c r="E110" s="650">
        <v>5.2984451931491823E-2</v>
      </c>
      <c r="F110" s="650">
        <v>6.9875502188413083E-2</v>
      </c>
      <c r="G110" s="650">
        <v>0.11924416964866842</v>
      </c>
      <c r="H110" s="650">
        <v>0.13608360968051622</v>
      </c>
      <c r="I110" s="650">
        <v>0.16758202747839962</v>
      </c>
      <c r="J110" s="650">
        <v>0.20580149145181209</v>
      </c>
      <c r="K110" s="650">
        <v>0.16739344092623865</v>
      </c>
      <c r="L110" s="650">
        <v>6.1545053913157129E-2</v>
      </c>
      <c r="M110" s="651">
        <v>1.7749453838280346E-2</v>
      </c>
      <c r="N110" s="649">
        <v>4.5934128952513911E-3</v>
      </c>
      <c r="O110" s="650">
        <v>4.5099036606366112E-2</v>
      </c>
      <c r="P110" s="650">
        <v>9.5526140577388202E-2</v>
      </c>
      <c r="Q110" s="650">
        <v>0.11179950655843131</v>
      </c>
      <c r="R110" s="650">
        <v>8.0523637730298372E-2</v>
      </c>
      <c r="S110" s="650">
        <v>0.11704414568676025</v>
      </c>
      <c r="T110" s="650">
        <v>0.15777575462054741</v>
      </c>
      <c r="U110" s="650">
        <v>0.18669862319110578</v>
      </c>
      <c r="V110" s="650">
        <v>0.15446130468801891</v>
      </c>
      <c r="W110" s="655">
        <v>4.6478437445832368E-2</v>
      </c>
      <c r="X110" s="649">
        <v>2.9043159866720611E-3</v>
      </c>
      <c r="Y110" s="650">
        <v>4.9768168452309497E-2</v>
      </c>
      <c r="Z110" s="650">
        <v>8.0337820415084971E-2</v>
      </c>
      <c r="AA110" s="650">
        <v>0.11620765908860779</v>
      </c>
      <c r="AB110" s="650">
        <v>0.11342194729249606</v>
      </c>
      <c r="AC110" s="650">
        <v>0.14696876266260786</v>
      </c>
      <c r="AD110" s="650">
        <v>0.18621287403888057</v>
      </c>
      <c r="AE110" s="650">
        <v>0.17526759038077047</v>
      </c>
      <c r="AF110" s="650">
        <v>9.9443501869667966E-2</v>
      </c>
      <c r="AG110" s="670">
        <v>2.9467359812902723E-2</v>
      </c>
    </row>
    <row r="111" spans="2:33" x14ac:dyDescent="0.2">
      <c r="B111" s="956"/>
      <c r="C111" s="143" t="s">
        <v>252</v>
      </c>
      <c r="D111" s="717">
        <v>1.630913355254593E-3</v>
      </c>
      <c r="E111" s="650">
        <v>4.4274885874916771E-2</v>
      </c>
      <c r="F111" s="650">
        <v>6.6180579724745919E-2</v>
      </c>
      <c r="G111" s="650">
        <v>0.12012373059367536</v>
      </c>
      <c r="H111" s="650">
        <v>0.13803418766684894</v>
      </c>
      <c r="I111" s="650">
        <v>0.15727184958103771</v>
      </c>
      <c r="J111" s="650">
        <v>0.2107367756679018</v>
      </c>
      <c r="K111" s="650">
        <v>0.17645287069981713</v>
      </c>
      <c r="L111" s="650">
        <v>6.7511274094161994E-2</v>
      </c>
      <c r="M111" s="651">
        <v>1.7782932741639852E-2</v>
      </c>
      <c r="N111" s="649">
        <v>4.5334121742051006E-3</v>
      </c>
      <c r="O111" s="650">
        <v>4.1059616646103983E-2</v>
      </c>
      <c r="P111" s="650">
        <v>8.9263714889630155E-2</v>
      </c>
      <c r="Q111" s="650">
        <v>0.11705307462266333</v>
      </c>
      <c r="R111" s="650">
        <v>8.9044574584830033E-2</v>
      </c>
      <c r="S111" s="650">
        <v>0.10834245903224889</v>
      </c>
      <c r="T111" s="650">
        <v>0.15512679885317021</v>
      </c>
      <c r="U111" s="650">
        <v>0.18757549605602036</v>
      </c>
      <c r="V111" s="650">
        <v>0.15838799579531521</v>
      </c>
      <c r="W111" s="655">
        <v>4.9612857345812646E-2</v>
      </c>
      <c r="X111" s="649">
        <v>2.7982945396966782E-3</v>
      </c>
      <c r="Y111" s="650">
        <v>4.2981708845480852E-2</v>
      </c>
      <c r="Z111" s="650">
        <v>7.5464586144828733E-2</v>
      </c>
      <c r="AA111" s="650">
        <v>0.11888871682517697</v>
      </c>
      <c r="AB111" s="650">
        <v>0.11833063010752994</v>
      </c>
      <c r="AC111" s="650">
        <v>0.13759251344489834</v>
      </c>
      <c r="AD111" s="650">
        <v>0.1883705165752447</v>
      </c>
      <c r="AE111" s="650">
        <v>0.18092637590080288</v>
      </c>
      <c r="AF111" s="650">
        <v>0.10406177131574759</v>
      </c>
      <c r="AG111" s="670">
        <v>3.0584886300593257E-2</v>
      </c>
    </row>
    <row r="112" spans="2:33" x14ac:dyDescent="0.2">
      <c r="B112" s="956"/>
      <c r="C112" s="143" t="s">
        <v>253</v>
      </c>
      <c r="D112" s="717">
        <v>1.7209706510157212E-3</v>
      </c>
      <c r="E112" s="650">
        <v>3.8085955576800487E-2</v>
      </c>
      <c r="F112" s="650">
        <v>6.3717672419513816E-2</v>
      </c>
      <c r="G112" s="650">
        <v>0.11645020832583095</v>
      </c>
      <c r="H112" s="650">
        <v>0.14129519072768082</v>
      </c>
      <c r="I112" s="650">
        <v>0.15066867031209494</v>
      </c>
      <c r="J112" s="650">
        <v>0.20352257256900053</v>
      </c>
      <c r="K112" s="650">
        <v>0.18959437789340711</v>
      </c>
      <c r="L112" s="650">
        <v>7.4632844183498276E-2</v>
      </c>
      <c r="M112" s="651">
        <v>2.0311537341157402E-2</v>
      </c>
      <c r="N112" s="649">
        <v>4.8220951199325389E-3</v>
      </c>
      <c r="O112" s="650">
        <v>3.9296876634416188E-2</v>
      </c>
      <c r="P112" s="650">
        <v>8.4955495468112319E-2</v>
      </c>
      <c r="Q112" s="650">
        <v>0.11953833755806963</v>
      </c>
      <c r="R112" s="650">
        <v>9.6146767354917465E-2</v>
      </c>
      <c r="S112" s="650">
        <v>0.10103145116016428</v>
      </c>
      <c r="T112" s="650">
        <v>0.14942962170326637</v>
      </c>
      <c r="U112" s="650">
        <v>0.18733900054860178</v>
      </c>
      <c r="V112" s="650">
        <v>0.16333399207060145</v>
      </c>
      <c r="W112" s="655">
        <v>5.4106362381917905E-2</v>
      </c>
      <c r="X112" s="649">
        <v>2.9704892654623394E-3</v>
      </c>
      <c r="Y112" s="650">
        <v>3.8573865177747489E-2</v>
      </c>
      <c r="Z112" s="650">
        <v>7.227490883344477E-2</v>
      </c>
      <c r="AA112" s="650">
        <v>0.11769449084276155</v>
      </c>
      <c r="AB112" s="650">
        <v>0.12310379080722254</v>
      </c>
      <c r="AC112" s="650">
        <v>0.13066862519253633</v>
      </c>
      <c r="AD112" s="650">
        <v>0.18172720456795749</v>
      </c>
      <c r="AE112" s="650">
        <v>0.18868563140380884</v>
      </c>
      <c r="AF112" s="650">
        <v>0.1103726980715399</v>
      </c>
      <c r="AG112" s="670">
        <v>3.3928295837518684E-2</v>
      </c>
    </row>
    <row r="113" spans="2:33" x14ac:dyDescent="0.2">
      <c r="B113" s="956"/>
      <c r="C113" s="143" t="s">
        <v>254</v>
      </c>
      <c r="D113" s="717">
        <v>1.4840755744144865E-3</v>
      </c>
      <c r="E113" s="650">
        <v>3.3569396597195073E-2</v>
      </c>
      <c r="F113" s="650">
        <v>5.7871530000778194E-2</v>
      </c>
      <c r="G113" s="650">
        <v>0.10508155751308693</v>
      </c>
      <c r="H113" s="650">
        <v>0.14989908613507386</v>
      </c>
      <c r="I113" s="650">
        <v>0.14812895841664875</v>
      </c>
      <c r="J113" s="650">
        <v>0.19822082495683405</v>
      </c>
      <c r="K113" s="650">
        <v>0.20012339436550963</v>
      </c>
      <c r="L113" s="650">
        <v>8.3516010654364814E-2</v>
      </c>
      <c r="M113" s="651">
        <v>2.2105165786094293E-2</v>
      </c>
      <c r="N113" s="649">
        <v>3.8956028641228906E-3</v>
      </c>
      <c r="O113" s="650">
        <v>3.814897499590459E-2</v>
      </c>
      <c r="P113" s="650">
        <v>8.1022705451018848E-2</v>
      </c>
      <c r="Q113" s="650">
        <v>0.11698034858848001</v>
      </c>
      <c r="R113" s="650">
        <v>0.10785436629458281</v>
      </c>
      <c r="S113" s="650">
        <v>9.8992687439844504E-2</v>
      </c>
      <c r="T113" s="650">
        <v>0.14293600706346077</v>
      </c>
      <c r="U113" s="650">
        <v>0.18403075438353883</v>
      </c>
      <c r="V113" s="650">
        <v>0.16713612496931327</v>
      </c>
      <c r="W113" s="655">
        <v>5.900242794973324E-2</v>
      </c>
      <c r="X113" s="649">
        <v>2.4545472367601862E-3</v>
      </c>
      <c r="Y113" s="650">
        <v>3.5412357728261304E-2</v>
      </c>
      <c r="Z113" s="650">
        <v>6.7188264594799194E-2</v>
      </c>
      <c r="AA113" s="650">
        <v>0.10986999163287546</v>
      </c>
      <c r="AB113" s="650">
        <v>0.13297901671243242</v>
      </c>
      <c r="AC113" s="650">
        <v>0.12835503390837832</v>
      </c>
      <c r="AD113" s="650">
        <v>0.17597253883855885</v>
      </c>
      <c r="AE113" s="650">
        <v>0.19364722835176218</v>
      </c>
      <c r="AF113" s="650">
        <v>0.11716727874952206</v>
      </c>
      <c r="AG113" s="670">
        <v>3.6953742246649948E-2</v>
      </c>
    </row>
    <row r="114" spans="2:33" x14ac:dyDescent="0.2">
      <c r="B114" s="956"/>
      <c r="C114" s="143" t="s">
        <v>255</v>
      </c>
      <c r="D114" s="717">
        <v>1.5664345713865644E-3</v>
      </c>
      <c r="E114" s="650">
        <v>3.1003221797000963E-2</v>
      </c>
      <c r="F114" s="650">
        <v>5.1730465591950818E-2</v>
      </c>
      <c r="G114" s="650">
        <v>9.5771409575946043E-2</v>
      </c>
      <c r="H114" s="650">
        <v>0.15664883186650336</v>
      </c>
      <c r="I114" s="650">
        <v>0.14844281682821792</v>
      </c>
      <c r="J114" s="650">
        <v>0.18787002873729614</v>
      </c>
      <c r="K114" s="650">
        <v>0.20293718246817041</v>
      </c>
      <c r="L114" s="650">
        <v>9.9575194052010971E-2</v>
      </c>
      <c r="M114" s="651">
        <v>2.4454414511516743E-2</v>
      </c>
      <c r="N114" s="649">
        <v>5.294102316687083E-3</v>
      </c>
      <c r="O114" s="650">
        <v>3.8209801257123491E-2</v>
      </c>
      <c r="P114" s="650">
        <v>7.2396582520068808E-2</v>
      </c>
      <c r="Q114" s="650">
        <v>0.11186057759331819</v>
      </c>
      <c r="R114" s="650">
        <v>0.11949773795345513</v>
      </c>
      <c r="S114" s="650">
        <v>9.6348928914925608E-2</v>
      </c>
      <c r="T114" s="650">
        <v>0.13783243380407711</v>
      </c>
      <c r="U114" s="650">
        <v>0.1834051616324279</v>
      </c>
      <c r="V114" s="650">
        <v>0.16814196954899177</v>
      </c>
      <c r="W114" s="655">
        <v>6.7012704458924849E-2</v>
      </c>
      <c r="X114" s="649">
        <v>3.0644441969980463E-3</v>
      </c>
      <c r="Y114" s="650">
        <v>3.3899275344854714E-2</v>
      </c>
      <c r="Z114" s="650">
        <v>6.0035401599555574E-2</v>
      </c>
      <c r="AA114" s="650">
        <v>0.10223704176338792</v>
      </c>
      <c r="AB114" s="650">
        <v>0.14171920291716797</v>
      </c>
      <c r="AC114" s="650">
        <v>0.12750824034188296</v>
      </c>
      <c r="AD114" s="650">
        <v>0.16776179914872602</v>
      </c>
      <c r="AE114" s="650">
        <v>0.1950879970743076</v>
      </c>
      <c r="AF114" s="650">
        <v>0.1271296052038928</v>
      </c>
      <c r="AG114" s="670">
        <v>4.1556992409226362E-2</v>
      </c>
    </row>
    <row r="115" spans="2:33" x14ac:dyDescent="0.2">
      <c r="B115" s="956"/>
      <c r="C115" s="143" t="s">
        <v>256</v>
      </c>
      <c r="D115" s="717">
        <v>2.3810115752628223E-3</v>
      </c>
      <c r="E115" s="650">
        <v>3.0577701547387214E-2</v>
      </c>
      <c r="F115" s="650">
        <v>4.4905682268084626E-2</v>
      </c>
      <c r="G115" s="650">
        <v>8.9615857822242365E-2</v>
      </c>
      <c r="H115" s="650">
        <v>0.15973367838991084</v>
      </c>
      <c r="I115" s="650">
        <v>0.15289444838457911</v>
      </c>
      <c r="J115" s="650">
        <v>0.17311522483138433</v>
      </c>
      <c r="K115" s="650">
        <v>0.20562779531605466</v>
      </c>
      <c r="L115" s="650">
        <v>0.11261863956020454</v>
      </c>
      <c r="M115" s="651">
        <v>2.8529960304889475E-2</v>
      </c>
      <c r="N115" s="649">
        <v>6.2901338662943191E-3</v>
      </c>
      <c r="O115" s="650">
        <v>3.8549763537955709E-2</v>
      </c>
      <c r="P115" s="650">
        <v>6.8717131647696092E-2</v>
      </c>
      <c r="Q115" s="650">
        <v>0.10726155551343934</v>
      </c>
      <c r="R115" s="650">
        <v>0.12547873721166319</v>
      </c>
      <c r="S115" s="650">
        <v>9.431374034355873E-2</v>
      </c>
      <c r="T115" s="650">
        <v>0.13069381707251257</v>
      </c>
      <c r="U115" s="650">
        <v>0.17719299981788153</v>
      </c>
      <c r="V115" s="650">
        <v>0.1774675657630469</v>
      </c>
      <c r="W115" s="655">
        <v>7.4034555225951496E-2</v>
      </c>
      <c r="X115" s="649">
        <v>3.9458740790284108E-3</v>
      </c>
      <c r="Y115" s="650">
        <v>3.3769001270948347E-2</v>
      </c>
      <c r="Z115" s="650">
        <v>5.4437654286446369E-2</v>
      </c>
      <c r="AA115" s="650">
        <v>9.6679615007093933E-2</v>
      </c>
      <c r="AB115" s="650">
        <v>0.14602106746916343</v>
      </c>
      <c r="AC115" s="650">
        <v>0.12944397878229835</v>
      </c>
      <c r="AD115" s="650">
        <v>0.15613349199813178</v>
      </c>
      <c r="AE115" s="650">
        <v>0.19424504953206628</v>
      </c>
      <c r="AF115" s="650">
        <v>0.13857834239608396</v>
      </c>
      <c r="AG115" s="670">
        <v>4.6745925178739017E-2</v>
      </c>
    </row>
    <row r="116" spans="2:33" ht="13.5" thickBot="1" x14ac:dyDescent="0.25">
      <c r="B116" s="957"/>
      <c r="C116" s="144" t="s">
        <v>336</v>
      </c>
      <c r="D116" s="718">
        <v>2.6694014970350807E-3</v>
      </c>
      <c r="E116" s="653">
        <v>3.0234528744534847E-2</v>
      </c>
      <c r="F116" s="653">
        <v>4.0170634316832148E-2</v>
      </c>
      <c r="G116" s="653">
        <v>8.3430733130503892E-2</v>
      </c>
      <c r="H116" s="653">
        <v>0.15763394572024031</v>
      </c>
      <c r="I116" s="653">
        <v>0.15636676370877556</v>
      </c>
      <c r="J116" s="653">
        <v>0.16038593710099155</v>
      </c>
      <c r="K116" s="653">
        <v>0.21109913993185891</v>
      </c>
      <c r="L116" s="653">
        <v>0.12615634879890208</v>
      </c>
      <c r="M116" s="654">
        <v>3.1852567050325777E-2</v>
      </c>
      <c r="N116" s="652">
        <v>6.7739380011626058E-3</v>
      </c>
      <c r="O116" s="653">
        <v>3.7615309609046001E-2</v>
      </c>
      <c r="P116" s="653">
        <v>6.5324293939093739E-2</v>
      </c>
      <c r="Q116" s="653">
        <v>9.6885546972443712E-2</v>
      </c>
      <c r="R116" s="653">
        <v>0.12980227566473626</v>
      </c>
      <c r="S116" s="653">
        <v>0.10657427368436542</v>
      </c>
      <c r="T116" s="653">
        <v>0.12387120958347433</v>
      </c>
      <c r="U116" s="653">
        <v>0.17619119390124008</v>
      </c>
      <c r="V116" s="653">
        <v>0.176550257339118</v>
      </c>
      <c r="W116" s="656">
        <v>8.041170130531973E-2</v>
      </c>
      <c r="X116" s="652">
        <v>4.3608160152867823E-3</v>
      </c>
      <c r="Y116" s="653">
        <v>3.3276031700523817E-2</v>
      </c>
      <c r="Z116" s="653">
        <v>5.0536059262979258E-2</v>
      </c>
      <c r="AA116" s="653">
        <v>8.8975248924125366E-2</v>
      </c>
      <c r="AB116" s="653">
        <v>0.14616495506764599</v>
      </c>
      <c r="AC116" s="653">
        <v>0.13584806678830746</v>
      </c>
      <c r="AD116" s="653">
        <v>0.14533879592170712</v>
      </c>
      <c r="AE116" s="653">
        <v>0.19671412796786225</v>
      </c>
      <c r="AF116" s="653">
        <v>0.14692288076923665</v>
      </c>
      <c r="AG116" s="671">
        <v>5.1863017582325352E-2</v>
      </c>
    </row>
    <row r="117" spans="2:33" ht="12.75" customHeight="1" x14ac:dyDescent="0.2">
      <c r="B117" s="955" t="s">
        <v>237</v>
      </c>
      <c r="C117" s="143" t="s">
        <v>250</v>
      </c>
      <c r="D117" s="717">
        <v>2.0681356472757682E-3</v>
      </c>
      <c r="E117" s="650">
        <v>7.3248617694629911E-2</v>
      </c>
      <c r="F117" s="650">
        <v>8.4285472849875392E-2</v>
      </c>
      <c r="G117" s="650">
        <v>0.11548879741967265</v>
      </c>
      <c r="H117" s="650">
        <v>0.12749925068845408</v>
      </c>
      <c r="I117" s="650">
        <v>0.1849275848385861</v>
      </c>
      <c r="J117" s="650">
        <v>0.19369151836579615</v>
      </c>
      <c r="K117" s="650">
        <v>0.15188035155443519</v>
      </c>
      <c r="L117" s="650">
        <v>5.2972420206520189E-2</v>
      </c>
      <c r="M117" s="651">
        <v>1.3937850734754681E-2</v>
      </c>
      <c r="N117" s="649">
        <v>2.8036256205157062E-3</v>
      </c>
      <c r="O117" s="650">
        <v>6.986454167252848E-2</v>
      </c>
      <c r="P117" s="650">
        <v>0.12751974596539187</v>
      </c>
      <c r="Q117" s="650">
        <v>0.14392949735715579</v>
      </c>
      <c r="R117" s="650">
        <v>0.10290009445907108</v>
      </c>
      <c r="S117" s="650">
        <v>0.12873063086600886</v>
      </c>
      <c r="T117" s="650">
        <v>0.15150129630001813</v>
      </c>
      <c r="U117" s="650">
        <v>0.13187591695640818</v>
      </c>
      <c r="V117" s="650">
        <v>0.11030106316699159</v>
      </c>
      <c r="W117" s="655">
        <v>3.0573587635910515E-2</v>
      </c>
      <c r="X117" s="649">
        <v>2.3049071959445281E-3</v>
      </c>
      <c r="Y117" s="650">
        <v>7.2159203902846816E-2</v>
      </c>
      <c r="Z117" s="650">
        <v>9.8203603855842869E-2</v>
      </c>
      <c r="AA117" s="650">
        <v>0.12464452872047799</v>
      </c>
      <c r="AB117" s="650">
        <v>0.11958020280433601</v>
      </c>
      <c r="AC117" s="650">
        <v>0.16683646149676812</v>
      </c>
      <c r="AD117" s="650">
        <v>0.18010949198794055</v>
      </c>
      <c r="AE117" s="650">
        <v>0.14544045280346665</v>
      </c>
      <c r="AF117" s="650">
        <v>7.142786089327044E-2</v>
      </c>
      <c r="AG117" s="670">
        <v>1.9293286339106191E-2</v>
      </c>
    </row>
    <row r="118" spans="2:33" x14ac:dyDescent="0.2">
      <c r="B118" s="956"/>
      <c r="C118" s="143" t="s">
        <v>251</v>
      </c>
      <c r="D118" s="717">
        <v>1.0634030203825393E-3</v>
      </c>
      <c r="E118" s="650">
        <v>5.9027699882230798E-2</v>
      </c>
      <c r="F118" s="650">
        <v>7.5701399964776983E-2</v>
      </c>
      <c r="G118" s="650">
        <v>0.12392708022916515</v>
      </c>
      <c r="H118" s="650">
        <v>0.13522176280777967</v>
      </c>
      <c r="I118" s="650">
        <v>0.17263164514276541</v>
      </c>
      <c r="J118" s="650">
        <v>0.20290860157026833</v>
      </c>
      <c r="K118" s="650">
        <v>0.1623120430745349</v>
      </c>
      <c r="L118" s="650">
        <v>5.5579589091887378E-2</v>
      </c>
      <c r="M118" s="651">
        <v>1.1626775216209093E-2</v>
      </c>
      <c r="N118" s="649" t="s">
        <v>364</v>
      </c>
      <c r="O118" s="650">
        <v>5.4539884348791798E-2</v>
      </c>
      <c r="P118" s="650">
        <v>0.10933251637115618</v>
      </c>
      <c r="Q118" s="650">
        <v>0.16430130586298017</v>
      </c>
      <c r="R118" s="650">
        <v>0.11614904453720371</v>
      </c>
      <c r="S118" s="650">
        <v>0.12789032282771029</v>
      </c>
      <c r="T118" s="650">
        <v>0.15421437598131199</v>
      </c>
      <c r="U118" s="650">
        <v>0.12743078160303298</v>
      </c>
      <c r="V118" s="650">
        <v>0.11380538429134915</v>
      </c>
      <c r="W118" s="655">
        <v>3.2336384176463832E-2</v>
      </c>
      <c r="X118" s="649">
        <v>7.2772364779094187E-4</v>
      </c>
      <c r="Y118" s="650">
        <v>5.761105250235999E-2</v>
      </c>
      <c r="Z118" s="650">
        <v>8.6317574489828866E-2</v>
      </c>
      <c r="AA118" s="650">
        <v>0.13667181996552141</v>
      </c>
      <c r="AB118" s="650">
        <v>0.12920116856461106</v>
      </c>
      <c r="AC118" s="650">
        <v>0.15850836477232466</v>
      </c>
      <c r="AD118" s="650">
        <v>0.18753752702822449</v>
      </c>
      <c r="AE118" s="650">
        <v>0.1513012412040031</v>
      </c>
      <c r="AF118" s="650">
        <v>7.395944886901229E-2</v>
      </c>
      <c r="AG118" s="670">
        <v>1.816407895632341E-2</v>
      </c>
    </row>
    <row r="119" spans="2:33" x14ac:dyDescent="0.2">
      <c r="B119" s="956"/>
      <c r="C119" s="143" t="s">
        <v>252</v>
      </c>
      <c r="D119" s="717">
        <v>1.0139317694855808E-3</v>
      </c>
      <c r="E119" s="650">
        <v>4.7342517601836234E-2</v>
      </c>
      <c r="F119" s="650">
        <v>7.4934569595023717E-2</v>
      </c>
      <c r="G119" s="650">
        <v>0.11515369605695043</v>
      </c>
      <c r="H119" s="650">
        <v>0.14477634881936127</v>
      </c>
      <c r="I119" s="650">
        <v>0.15858201295064589</v>
      </c>
      <c r="J119" s="650">
        <v>0.21168042458990408</v>
      </c>
      <c r="K119" s="650">
        <v>0.17493985514808819</v>
      </c>
      <c r="L119" s="650">
        <v>5.8333846403370027E-2</v>
      </c>
      <c r="M119" s="651">
        <v>1.3242797065334488E-2</v>
      </c>
      <c r="N119" s="649">
        <v>1.4334814318048453E-3</v>
      </c>
      <c r="O119" s="650">
        <v>4.9291642216447301E-2</v>
      </c>
      <c r="P119" s="650">
        <v>9.4903177131360525E-2</v>
      </c>
      <c r="Q119" s="650">
        <v>0.16034034705339928</v>
      </c>
      <c r="R119" s="650">
        <v>0.12888758487719004</v>
      </c>
      <c r="S119" s="650">
        <v>0.12166149719171765</v>
      </c>
      <c r="T119" s="650">
        <v>0.15429625282923967</v>
      </c>
      <c r="U119" s="650">
        <v>0.14197334227512776</v>
      </c>
      <c r="V119" s="650">
        <v>0.11818258026657721</v>
      </c>
      <c r="W119" s="655">
        <v>2.9030094727135546E-2</v>
      </c>
      <c r="X119" s="649">
        <v>1.1460976339448135E-3</v>
      </c>
      <c r="Y119" s="650">
        <v>4.7956527724511082E-2</v>
      </c>
      <c r="Z119" s="650">
        <v>8.122504844441146E-2</v>
      </c>
      <c r="AA119" s="650">
        <v>0.12938832267528555</v>
      </c>
      <c r="AB119" s="650">
        <v>0.13977109578209929</v>
      </c>
      <c r="AC119" s="650">
        <v>0.14695137105098391</v>
      </c>
      <c r="AD119" s="650">
        <v>0.19360335446404631</v>
      </c>
      <c r="AE119" s="650">
        <v>0.16455479692166622</v>
      </c>
      <c r="AF119" s="650">
        <v>7.7187298946020597E-2</v>
      </c>
      <c r="AG119" s="670">
        <v>1.8216086357030696E-2</v>
      </c>
    </row>
    <row r="120" spans="2:33" x14ac:dyDescent="0.2">
      <c r="B120" s="956"/>
      <c r="C120" s="143" t="s">
        <v>253</v>
      </c>
      <c r="D120" s="717">
        <v>6.7169407013639921E-4</v>
      </c>
      <c r="E120" s="650">
        <v>3.8941772777846453E-2</v>
      </c>
      <c r="F120" s="650">
        <v>6.7721597230807257E-2</v>
      </c>
      <c r="G120" s="650">
        <v>0.11295174516833562</v>
      </c>
      <c r="H120" s="650">
        <v>0.14132360819219517</v>
      </c>
      <c r="I120" s="650">
        <v>0.16133432233073713</v>
      </c>
      <c r="J120" s="650">
        <v>0.20945316685210369</v>
      </c>
      <c r="K120" s="650">
        <v>0.19111550665512836</v>
      </c>
      <c r="L120" s="650">
        <v>6.4466147443029614E-2</v>
      </c>
      <c r="M120" s="651">
        <v>1.2020439279680224E-2</v>
      </c>
      <c r="N120" s="649">
        <v>1.8481555407703111E-3</v>
      </c>
      <c r="O120" s="650">
        <v>3.3479337621054185E-2</v>
      </c>
      <c r="P120" s="650">
        <v>0.10488282693871516</v>
      </c>
      <c r="Q120" s="650">
        <v>0.14471057884231536</v>
      </c>
      <c r="R120" s="650">
        <v>0.14319509129888369</v>
      </c>
      <c r="S120" s="650">
        <v>0.12628446810083535</v>
      </c>
      <c r="T120" s="650">
        <v>0.15072632512752274</v>
      </c>
      <c r="U120" s="650">
        <v>0.14517261772750795</v>
      </c>
      <c r="V120" s="650">
        <v>0.12249574924225624</v>
      </c>
      <c r="W120" s="655">
        <v>2.7204849560138977E-2</v>
      </c>
      <c r="X120" s="649">
        <v>1.0345240334467603E-3</v>
      </c>
      <c r="Y120" s="650">
        <v>3.7257114846417347E-2</v>
      </c>
      <c r="Z120" s="650">
        <v>7.9182412521445686E-2</v>
      </c>
      <c r="AA120" s="650">
        <v>0.12274641906488147</v>
      </c>
      <c r="AB120" s="650">
        <v>0.14190078829021391</v>
      </c>
      <c r="AC120" s="650">
        <v>0.15052467183073698</v>
      </c>
      <c r="AD120" s="650">
        <v>0.19134134733218197</v>
      </c>
      <c r="AE120" s="650">
        <v>0.17694635864639799</v>
      </c>
      <c r="AF120" s="650">
        <v>8.2362932690389454E-2</v>
      </c>
      <c r="AG120" s="670">
        <v>1.6703430743888324E-2</v>
      </c>
    </row>
    <row r="121" spans="2:33" x14ac:dyDescent="0.2">
      <c r="B121" s="956"/>
      <c r="C121" s="143" t="s">
        <v>254</v>
      </c>
      <c r="D121" s="717">
        <v>3.998723811549506E-4</v>
      </c>
      <c r="E121" s="650">
        <v>3.4984579389556528E-2</v>
      </c>
      <c r="F121" s="650">
        <v>6.2124853770073402E-2</v>
      </c>
      <c r="G121" s="650">
        <v>0.10690205253642454</v>
      </c>
      <c r="H121" s="650">
        <v>0.14768478145272787</v>
      </c>
      <c r="I121" s="650">
        <v>0.15751994044453899</v>
      </c>
      <c r="J121" s="650">
        <v>0.20185047325321703</v>
      </c>
      <c r="K121" s="650">
        <v>0.19558864192279066</v>
      </c>
      <c r="L121" s="650">
        <v>7.7941082633202166E-2</v>
      </c>
      <c r="M121" s="651">
        <v>1.500372221631395E-2</v>
      </c>
      <c r="N121" s="649">
        <v>9.520545336836895E-4</v>
      </c>
      <c r="O121" s="650">
        <v>3.6854030998895615E-2</v>
      </c>
      <c r="P121" s="650">
        <v>0.1063635325031418</v>
      </c>
      <c r="Q121" s="650">
        <v>0.1300887314825393</v>
      </c>
      <c r="R121" s="650">
        <v>0.15393769755131573</v>
      </c>
      <c r="S121" s="650">
        <v>0.11363722914048517</v>
      </c>
      <c r="T121" s="650">
        <v>0.15390913591530522</v>
      </c>
      <c r="U121" s="650">
        <v>0.15200502684793785</v>
      </c>
      <c r="V121" s="650">
        <v>0.1125709280627594</v>
      </c>
      <c r="W121" s="655">
        <v>3.9681632963936168E-2</v>
      </c>
      <c r="X121" s="649">
        <v>5.704020158124848E-4</v>
      </c>
      <c r="Y121" s="650">
        <v>3.5561919490989705E-2</v>
      </c>
      <c r="Z121" s="650">
        <v>7.5787022472075319E-2</v>
      </c>
      <c r="AA121" s="650">
        <v>0.11406276186303881</v>
      </c>
      <c r="AB121" s="650">
        <v>0.14961586070429947</v>
      </c>
      <c r="AC121" s="650">
        <v>0.14396770466112535</v>
      </c>
      <c r="AD121" s="650">
        <v>0.18704481772127332</v>
      </c>
      <c r="AE121" s="650">
        <v>0.18212877560561114</v>
      </c>
      <c r="AF121" s="650">
        <v>8.8635768910737947E-2</v>
      </c>
      <c r="AG121" s="670">
        <v>2.2624966555036447E-2</v>
      </c>
    </row>
    <row r="122" spans="2:33" x14ac:dyDescent="0.2">
      <c r="B122" s="956"/>
      <c r="C122" s="143" t="s">
        <v>255</v>
      </c>
      <c r="D122" s="717">
        <v>7.0158865982158361E-4</v>
      </c>
      <c r="E122" s="650">
        <v>3.2164499154439509E-2</v>
      </c>
      <c r="F122" s="650">
        <v>5.4141555117201853E-2</v>
      </c>
      <c r="G122" s="650">
        <v>0.10147143604967164</v>
      </c>
      <c r="H122" s="650">
        <v>0.15604501108865054</v>
      </c>
      <c r="I122" s="650">
        <v>0.1562746978522826</v>
      </c>
      <c r="J122" s="650">
        <v>0.19079870648766969</v>
      </c>
      <c r="K122" s="650">
        <v>0.19403102567041913</v>
      </c>
      <c r="L122" s="650">
        <v>9.762105066660319E-2</v>
      </c>
      <c r="M122" s="651">
        <v>1.6750429253240308E-2</v>
      </c>
      <c r="N122" s="649">
        <v>1.9910077490395491E-3</v>
      </c>
      <c r="O122" s="650">
        <v>3.3921911367439071E-2</v>
      </c>
      <c r="P122" s="650">
        <v>9.1689178452248526E-2</v>
      </c>
      <c r="Q122" s="650">
        <v>0.1157308307082566</v>
      </c>
      <c r="R122" s="650">
        <v>0.16352436413942661</v>
      </c>
      <c r="S122" s="650">
        <v>0.11441283966311776</v>
      </c>
      <c r="T122" s="650">
        <v>0.1491479795477702</v>
      </c>
      <c r="U122" s="650">
        <v>0.1602994924332358</v>
      </c>
      <c r="V122" s="650">
        <v>0.12115235415634551</v>
      </c>
      <c r="W122" s="655">
        <v>4.8130041783120366E-2</v>
      </c>
      <c r="X122" s="649">
        <v>1.0997653112371913E-3</v>
      </c>
      <c r="Y122" s="650">
        <v>3.270719354758167E-2</v>
      </c>
      <c r="Z122" s="650">
        <v>6.5736378749936319E-2</v>
      </c>
      <c r="AA122" s="650">
        <v>0.10587478176081086</v>
      </c>
      <c r="AB122" s="650">
        <v>0.15835465872564911</v>
      </c>
      <c r="AC122" s="650">
        <v>0.14334762499042036</v>
      </c>
      <c r="AD122" s="650">
        <v>0.17793683161654969</v>
      </c>
      <c r="AE122" s="650">
        <v>0.1836146226065852</v>
      </c>
      <c r="AF122" s="650">
        <v>0.10488759085151132</v>
      </c>
      <c r="AG122" s="670">
        <v>2.6440551839718298E-2</v>
      </c>
    </row>
    <row r="123" spans="2:33" x14ac:dyDescent="0.2">
      <c r="B123" s="956"/>
      <c r="C123" s="143" t="s">
        <v>256</v>
      </c>
      <c r="D123" s="717">
        <v>5.569955571929178E-4</v>
      </c>
      <c r="E123" s="650">
        <v>3.0854045235056513E-2</v>
      </c>
      <c r="F123" s="650">
        <v>4.4963137420014114E-2</v>
      </c>
      <c r="G123" s="650">
        <v>9.2562135705169496E-2</v>
      </c>
      <c r="H123" s="650">
        <v>0.16292339337482284</v>
      </c>
      <c r="I123" s="650">
        <v>0.15509914082338846</v>
      </c>
      <c r="J123" s="650">
        <v>0.17174322066234227</v>
      </c>
      <c r="K123" s="650">
        <v>0.20176835124929277</v>
      </c>
      <c r="L123" s="650">
        <v>0.11726730085215939</v>
      </c>
      <c r="M123" s="651">
        <v>2.2262279120561026E-2</v>
      </c>
      <c r="N123" s="649">
        <v>1.7115174487753464E-3</v>
      </c>
      <c r="O123" s="650">
        <v>4.6220640707040433E-2</v>
      </c>
      <c r="P123" s="650">
        <v>8.0286606650744038E-2</v>
      </c>
      <c r="Q123" s="650">
        <v>9.9954552926501419E-2</v>
      </c>
      <c r="R123" s="650">
        <v>0.16732258719552875</v>
      </c>
      <c r="S123" s="650">
        <v>0.13429126739317518</v>
      </c>
      <c r="T123" s="650">
        <v>0.13899068818472785</v>
      </c>
      <c r="U123" s="650">
        <v>0.16463444114603984</v>
      </c>
      <c r="V123" s="650">
        <v>0.1077965905025286</v>
      </c>
      <c r="W123" s="655">
        <v>5.8791107844938455E-2</v>
      </c>
      <c r="X123" s="649">
        <v>9.1724849589350254E-4</v>
      </c>
      <c r="Y123" s="650">
        <v>3.5648983483492547E-2</v>
      </c>
      <c r="Z123" s="650">
        <v>5.5985348162184E-2</v>
      </c>
      <c r="AA123" s="650">
        <v>9.4868839499616775E-2</v>
      </c>
      <c r="AB123" s="650">
        <v>0.16429610229734537</v>
      </c>
      <c r="AC123" s="650">
        <v>0.14860632539390387</v>
      </c>
      <c r="AD123" s="650">
        <v>0.16152323595614101</v>
      </c>
      <c r="AE123" s="650">
        <v>0.19018121692323472</v>
      </c>
      <c r="AF123" s="650">
        <v>0.11431209380072779</v>
      </c>
      <c r="AG123" s="670">
        <v>3.3660605987460249E-2</v>
      </c>
    </row>
    <row r="124" spans="2:33" ht="13.5" thickBot="1" x14ac:dyDescent="0.25">
      <c r="B124" s="957"/>
      <c r="C124" s="144" t="s">
        <v>336</v>
      </c>
      <c r="D124" s="718">
        <v>3.721432193179546E-4</v>
      </c>
      <c r="E124" s="653">
        <v>2.8906224560522126E-2</v>
      </c>
      <c r="F124" s="653">
        <v>3.8912225369933627E-2</v>
      </c>
      <c r="G124" s="653">
        <v>8.6551209232873266E-2</v>
      </c>
      <c r="H124" s="653">
        <v>0.15966804824836839</v>
      </c>
      <c r="I124" s="653">
        <v>0.16164040731075352</v>
      </c>
      <c r="J124" s="653">
        <v>0.16359881100241427</v>
      </c>
      <c r="K124" s="653">
        <v>0.20565099478534318</v>
      </c>
      <c r="L124" s="653">
        <v>0.13007801052234955</v>
      </c>
      <c r="M124" s="654">
        <v>2.462192574812418E-2</v>
      </c>
      <c r="N124" s="652">
        <v>1.9918189679462889E-3</v>
      </c>
      <c r="O124" s="653">
        <v>4.6754306701256312E-2</v>
      </c>
      <c r="P124" s="653">
        <v>7.2123279019830747E-2</v>
      </c>
      <c r="Q124" s="653">
        <v>9.9114855083024853E-2</v>
      </c>
      <c r="R124" s="653">
        <v>0.15834474985668617</v>
      </c>
      <c r="S124" s="653">
        <v>0.13760068401978215</v>
      </c>
      <c r="T124" s="653">
        <v>0.12589267496429302</v>
      </c>
      <c r="U124" s="653">
        <v>0.15747029274880739</v>
      </c>
      <c r="V124" s="653">
        <v>0.13988398869035476</v>
      </c>
      <c r="W124" s="656">
        <v>6.0823349948018406E-2</v>
      </c>
      <c r="X124" s="652">
        <v>8.965308972858708E-4</v>
      </c>
      <c r="Y124" s="653">
        <v>3.4684735696400043E-2</v>
      </c>
      <c r="Z124" s="653">
        <v>4.9664665987190632E-2</v>
      </c>
      <c r="AA124" s="653">
        <v>9.061882651969852E-2</v>
      </c>
      <c r="AB124" s="653">
        <v>0.15923961597020372</v>
      </c>
      <c r="AC124" s="653">
        <v>0.15385728486404188</v>
      </c>
      <c r="AD124" s="653">
        <v>0.15139103846589411</v>
      </c>
      <c r="AE124" s="653">
        <v>0.19005196733481819</v>
      </c>
      <c r="AF124" s="653">
        <v>0.13325280283869997</v>
      </c>
      <c r="AG124" s="671">
        <v>3.6342531425767259E-2</v>
      </c>
    </row>
    <row r="125" spans="2:33" ht="12.75" customHeight="1" x14ac:dyDescent="0.2">
      <c r="B125" s="955" t="s">
        <v>278</v>
      </c>
      <c r="C125" s="824" t="s">
        <v>250</v>
      </c>
      <c r="D125" s="827">
        <v>3.1294397936657115E-2</v>
      </c>
      <c r="E125" s="658">
        <v>0.10901947498415332</v>
      </c>
      <c r="F125" s="658">
        <v>0.10938558720027973</v>
      </c>
      <c r="G125" s="658">
        <v>0.11555485126008179</v>
      </c>
      <c r="H125" s="658">
        <v>0.10931455050162849</v>
      </c>
      <c r="I125" s="658">
        <v>0.13484404712465312</v>
      </c>
      <c r="J125" s="658">
        <v>0.131631002601036</v>
      </c>
      <c r="K125" s="658">
        <v>0.14007890537911746</v>
      </c>
      <c r="L125" s="658">
        <v>6.7566829140346618E-2</v>
      </c>
      <c r="M125" s="720">
        <v>5.1310353872046459E-2</v>
      </c>
      <c r="N125" s="657">
        <v>2.0558205361491742E-2</v>
      </c>
      <c r="O125" s="658">
        <v>9.9877771957394793E-2</v>
      </c>
      <c r="P125" s="658">
        <v>0.13065534449008842</v>
      </c>
      <c r="Q125" s="658">
        <v>0.14587411430619512</v>
      </c>
      <c r="R125" s="658">
        <v>0.11468298824588979</v>
      </c>
      <c r="S125" s="658">
        <v>0.12872542802790113</v>
      </c>
      <c r="T125" s="658">
        <v>0.11380074072031837</v>
      </c>
      <c r="U125" s="658">
        <v>9.3830700375874168E-2</v>
      </c>
      <c r="V125" s="658">
        <v>8.7581447069743523E-2</v>
      </c>
      <c r="W125" s="659">
        <v>6.4413259445103066E-2</v>
      </c>
      <c r="X125" s="657">
        <v>2.7291076256695124E-2</v>
      </c>
      <c r="Y125" s="658">
        <v>0.10561070808074921</v>
      </c>
      <c r="Z125" s="658">
        <v>0.11731667449120503</v>
      </c>
      <c r="AA125" s="658">
        <v>0.12686032684867576</v>
      </c>
      <c r="AB125" s="658">
        <v>0.11131633866429998</v>
      </c>
      <c r="AC125" s="658">
        <v>0.13256253062707116</v>
      </c>
      <c r="AD125" s="658">
        <v>0.12498243762357915</v>
      </c>
      <c r="AE125" s="658">
        <v>0.12283383079121507</v>
      </c>
      <c r="AF125" s="658">
        <v>7.5029898874979836E-2</v>
      </c>
      <c r="AG125" s="721">
        <v>5.6196177741529754E-2</v>
      </c>
    </row>
    <row r="126" spans="2:33" x14ac:dyDescent="0.2">
      <c r="B126" s="956"/>
      <c r="C126" s="825" t="s">
        <v>251</v>
      </c>
      <c r="D126" s="828">
        <v>3.120225402093019E-2</v>
      </c>
      <c r="E126" s="650">
        <v>0.10319292250570906</v>
      </c>
      <c r="F126" s="650">
        <v>0.11084460069986353</v>
      </c>
      <c r="G126" s="650">
        <v>0.11571161017923731</v>
      </c>
      <c r="H126" s="650">
        <v>0.11928075046411145</v>
      </c>
      <c r="I126" s="650">
        <v>0.12606170628727259</v>
      </c>
      <c r="J126" s="650">
        <v>0.12644778130082635</v>
      </c>
      <c r="K126" s="650">
        <v>0.14363633376595653</v>
      </c>
      <c r="L126" s="650">
        <v>7.8098046624718614E-2</v>
      </c>
      <c r="M126" s="651">
        <v>4.5523994151374259E-2</v>
      </c>
      <c r="N126" s="649">
        <v>1.9284883760930738E-2</v>
      </c>
      <c r="O126" s="650">
        <v>8.9950256971248102E-2</v>
      </c>
      <c r="P126" s="650">
        <v>0.13242791388883166</v>
      </c>
      <c r="Q126" s="650">
        <v>0.15325393712976532</v>
      </c>
      <c r="R126" s="650">
        <v>0.12133721370238121</v>
      </c>
      <c r="S126" s="650">
        <v>0.11659683378397903</v>
      </c>
      <c r="T126" s="650">
        <v>0.10965482603700114</v>
      </c>
      <c r="U126" s="650">
        <v>0.10825128829628407</v>
      </c>
      <c r="V126" s="650">
        <v>8.8464158186959491E-2</v>
      </c>
      <c r="W126" s="655">
        <v>6.077868824261938E-2</v>
      </c>
      <c r="X126" s="649">
        <v>2.6747388914750415E-2</v>
      </c>
      <c r="Y126" s="650">
        <v>9.8242645111014576E-2</v>
      </c>
      <c r="Z126" s="650">
        <v>0.11891271864061537</v>
      </c>
      <c r="AA126" s="650">
        <v>0.12974541115108926</v>
      </c>
      <c r="AB126" s="650">
        <v>0.12004948266949228</v>
      </c>
      <c r="AC126" s="650">
        <v>0.12252361614410665</v>
      </c>
      <c r="AD126" s="650">
        <v>0.12017036029247241</v>
      </c>
      <c r="AE126" s="650">
        <v>0.13040895214532069</v>
      </c>
      <c r="AF126" s="650">
        <v>8.1973031430753809E-2</v>
      </c>
      <c r="AG126" s="670">
        <v>5.1226393500384486E-2</v>
      </c>
    </row>
    <row r="127" spans="2:33" x14ac:dyDescent="0.2">
      <c r="B127" s="956"/>
      <c r="C127" s="825" t="s">
        <v>252</v>
      </c>
      <c r="D127" s="828">
        <v>2.3717064246084527E-2</v>
      </c>
      <c r="E127" s="650">
        <v>0.10426858718953307</v>
      </c>
      <c r="F127" s="650">
        <v>0.1046699262781612</v>
      </c>
      <c r="G127" s="650">
        <v>0.12280076558890975</v>
      </c>
      <c r="H127" s="650">
        <v>0.12264714959291763</v>
      </c>
      <c r="I127" s="650">
        <v>0.12331143498099176</v>
      </c>
      <c r="J127" s="650">
        <v>0.13341064877155642</v>
      </c>
      <c r="K127" s="650">
        <v>0.13545886205145172</v>
      </c>
      <c r="L127" s="650">
        <v>8.7011006378523673E-2</v>
      </c>
      <c r="M127" s="651">
        <v>4.270455492187037E-2</v>
      </c>
      <c r="N127" s="649">
        <v>1.5915753157216869E-2</v>
      </c>
      <c r="O127" s="650">
        <v>8.4952007972446092E-2</v>
      </c>
      <c r="P127" s="650">
        <v>0.13432522684756201</v>
      </c>
      <c r="Q127" s="650">
        <v>0.14837608033055344</v>
      </c>
      <c r="R127" s="650">
        <v>0.12828178634077542</v>
      </c>
      <c r="S127" s="650">
        <v>0.1092889487210868</v>
      </c>
      <c r="T127" s="650">
        <v>0.12128841256243045</v>
      </c>
      <c r="U127" s="650">
        <v>9.8874649602834638E-2</v>
      </c>
      <c r="V127" s="650">
        <v>9.9900344423658555E-2</v>
      </c>
      <c r="W127" s="655">
        <v>5.8796790041435752E-2</v>
      </c>
      <c r="X127" s="649">
        <v>2.0810927104441507E-2</v>
      </c>
      <c r="Y127" s="650">
        <v>9.7072793088670686E-2</v>
      </c>
      <c r="Z127" s="650">
        <v>0.11571709122897364</v>
      </c>
      <c r="AA127" s="650">
        <v>0.13232805801876327</v>
      </c>
      <c r="AB127" s="650">
        <v>0.12474615922682175</v>
      </c>
      <c r="AC127" s="650">
        <v>0.11808779145827156</v>
      </c>
      <c r="AD127" s="650">
        <v>0.12889488462809315</v>
      </c>
      <c r="AE127" s="650">
        <v>0.12183054530013021</v>
      </c>
      <c r="AF127" s="650">
        <v>9.181253058355264E-2</v>
      </c>
      <c r="AG127" s="670">
        <v>4.8699219362281658E-2</v>
      </c>
    </row>
    <row r="128" spans="2:33" x14ac:dyDescent="0.2">
      <c r="B128" s="956"/>
      <c r="C128" s="825" t="s">
        <v>253</v>
      </c>
      <c r="D128" s="828">
        <v>2.6773436323416944E-2</v>
      </c>
      <c r="E128" s="650">
        <v>9.7062328960491967E-2</v>
      </c>
      <c r="F128" s="650">
        <v>9.8612698478913394E-2</v>
      </c>
      <c r="G128" s="650">
        <v>0.12735546540565568</v>
      </c>
      <c r="H128" s="650">
        <v>0.1307894353485235</v>
      </c>
      <c r="I128" s="650">
        <v>0.11616603472137946</v>
      </c>
      <c r="J128" s="650">
        <v>0.13117045836576272</v>
      </c>
      <c r="K128" s="650">
        <v>0.1309339613205798</v>
      </c>
      <c r="L128" s="650">
        <v>9.074917172658116E-2</v>
      </c>
      <c r="M128" s="651">
        <v>5.0387009348695382E-2</v>
      </c>
      <c r="N128" s="649">
        <v>2.211735968467219E-2</v>
      </c>
      <c r="O128" s="650">
        <v>7.4046521956364908E-2</v>
      </c>
      <c r="P128" s="650">
        <v>0.1329262199522567</v>
      </c>
      <c r="Q128" s="650">
        <v>0.15197357464053729</v>
      </c>
      <c r="R128" s="650">
        <v>0.12530949869538663</v>
      </c>
      <c r="S128" s="650">
        <v>0.11633264864264702</v>
      </c>
      <c r="T128" s="650">
        <v>0.11393993227113751</v>
      </c>
      <c r="U128" s="650">
        <v>0.10647865430522396</v>
      </c>
      <c r="V128" s="650">
        <v>8.6409815133514659E-2</v>
      </c>
      <c r="W128" s="655">
        <v>7.0465774718259044E-2</v>
      </c>
      <c r="X128" s="649">
        <v>2.5042638006139636E-2</v>
      </c>
      <c r="Y128" s="650">
        <v>8.8506687994010402E-2</v>
      </c>
      <c r="Z128" s="650">
        <v>0.11136802658750153</v>
      </c>
      <c r="AA128" s="650">
        <v>0.1365067284419465</v>
      </c>
      <c r="AB128" s="650">
        <v>0.12875238444194897</v>
      </c>
      <c r="AC128" s="650">
        <v>0.1162279699335633</v>
      </c>
      <c r="AD128" s="650">
        <v>0.12476537359498885</v>
      </c>
      <c r="AE128" s="650">
        <v>0.12184321657671988</v>
      </c>
      <c r="AF128" s="650">
        <v>8.9136107408256171E-2</v>
      </c>
      <c r="AG128" s="670">
        <v>5.7850867014924798E-2</v>
      </c>
    </row>
    <row r="129" spans="2:33" x14ac:dyDescent="0.2">
      <c r="B129" s="956"/>
      <c r="C129" s="825" t="s">
        <v>254</v>
      </c>
      <c r="D129" s="828">
        <v>2.5047676061988169E-2</v>
      </c>
      <c r="E129" s="650">
        <v>8.6881522671587511E-2</v>
      </c>
      <c r="F129" s="650">
        <v>9.8400923280112976E-2</v>
      </c>
      <c r="G129" s="650">
        <v>0.11462004184384472</v>
      </c>
      <c r="H129" s="650">
        <v>0.14252828162512102</v>
      </c>
      <c r="I129" s="650">
        <v>0.11661657337176222</v>
      </c>
      <c r="J129" s="650">
        <v>0.129725176046559</v>
      </c>
      <c r="K129" s="650">
        <v>0.13151187118514374</v>
      </c>
      <c r="L129" s="650">
        <v>9.7138819114860733E-2</v>
      </c>
      <c r="M129" s="651">
        <v>5.7529114799019988E-2</v>
      </c>
      <c r="N129" s="649">
        <v>2.0511118830721049E-2</v>
      </c>
      <c r="O129" s="650">
        <v>7.7492209818998195E-2</v>
      </c>
      <c r="P129" s="650">
        <v>0.12882185502226878</v>
      </c>
      <c r="Q129" s="650">
        <v>0.14673019790429873</v>
      </c>
      <c r="R129" s="650">
        <v>0.13504881501106952</v>
      </c>
      <c r="S129" s="650">
        <v>0.11624349954114409</v>
      </c>
      <c r="T129" s="650">
        <v>0.11498877488061962</v>
      </c>
      <c r="U129" s="650">
        <v>0.1053865018587553</v>
      </c>
      <c r="V129" s="650">
        <v>8.6135292501205468E-2</v>
      </c>
      <c r="W129" s="655">
        <v>6.8641734630919091E-2</v>
      </c>
      <c r="X129" s="649">
        <v>2.3355057618685612E-2</v>
      </c>
      <c r="Y129" s="650">
        <v>8.337831014851052E-2</v>
      </c>
      <c r="Z129" s="650">
        <v>0.10975116697908623</v>
      </c>
      <c r="AA129" s="650">
        <v>0.12660054591213948</v>
      </c>
      <c r="AB129" s="650">
        <v>0.13973764491723289</v>
      </c>
      <c r="AC129" s="650">
        <v>0.11647737714558756</v>
      </c>
      <c r="AD129" s="650">
        <v>0.12422693076278742</v>
      </c>
      <c r="AE129" s="650">
        <v>0.12176432922641819</v>
      </c>
      <c r="AF129" s="650">
        <v>9.3033333139884655E-2</v>
      </c>
      <c r="AG129" s="670">
        <v>6.1675304149667383E-2</v>
      </c>
    </row>
    <row r="130" spans="2:33" x14ac:dyDescent="0.2">
      <c r="B130" s="956"/>
      <c r="C130" s="825" t="s">
        <v>255</v>
      </c>
      <c r="D130" s="828">
        <v>2.4845727850703915E-2</v>
      </c>
      <c r="E130" s="650">
        <v>8.0768491000489703E-2</v>
      </c>
      <c r="F130" s="650">
        <v>9.1882204657958502E-2</v>
      </c>
      <c r="G130" s="650">
        <v>0.11625103050966548</v>
      </c>
      <c r="H130" s="650">
        <v>0.14048267438833389</v>
      </c>
      <c r="I130" s="650">
        <v>0.11935160627918412</v>
      </c>
      <c r="J130" s="650">
        <v>0.13218157498063995</v>
      </c>
      <c r="K130" s="650">
        <v>0.12843675932974499</v>
      </c>
      <c r="L130" s="650">
        <v>9.9136181235479903E-2</v>
      </c>
      <c r="M130" s="651">
        <v>6.6663749767799554E-2</v>
      </c>
      <c r="N130" s="649">
        <v>2.0173694867099898E-2</v>
      </c>
      <c r="O130" s="650">
        <v>6.5276246788766562E-2</v>
      </c>
      <c r="P130" s="650">
        <v>0.12627699857483507</v>
      </c>
      <c r="Q130" s="650">
        <v>0.13626237795006854</v>
      </c>
      <c r="R130" s="650">
        <v>0.14325444960496636</v>
      </c>
      <c r="S130" s="650">
        <v>0.11381026395531715</v>
      </c>
      <c r="T130" s="650">
        <v>0.11891595216242271</v>
      </c>
      <c r="U130" s="650">
        <v>0.10476577021174538</v>
      </c>
      <c r="V130" s="650">
        <v>9.1270518455656147E-2</v>
      </c>
      <c r="W130" s="655">
        <v>7.9993727429122266E-2</v>
      </c>
      <c r="X130" s="649">
        <v>2.3103985852802045E-2</v>
      </c>
      <c r="Y130" s="650">
        <v>7.499295549378289E-2</v>
      </c>
      <c r="Z130" s="650">
        <v>0.10470464347301826</v>
      </c>
      <c r="AA130" s="650">
        <v>0.12371129553644813</v>
      </c>
      <c r="AB130" s="650">
        <v>0.14151599699553608</v>
      </c>
      <c r="AC130" s="650">
        <v>0.11728578425179231</v>
      </c>
      <c r="AD130" s="650">
        <v>0.12723612779054094</v>
      </c>
      <c r="AE130" s="650">
        <v>0.11961217353949354</v>
      </c>
      <c r="AF130" s="650">
        <v>9.6203848511581966E-2</v>
      </c>
      <c r="AG130" s="670">
        <v>7.1633188555003835E-2</v>
      </c>
    </row>
    <row r="131" spans="2:33" x14ac:dyDescent="0.2">
      <c r="B131" s="956"/>
      <c r="C131" s="825" t="s">
        <v>256</v>
      </c>
      <c r="D131" s="828">
        <v>2.6402955841795032E-2</v>
      </c>
      <c r="E131" s="650">
        <v>7.7495227054676444E-2</v>
      </c>
      <c r="F131" s="650">
        <v>8.6860621401489216E-2</v>
      </c>
      <c r="G131" s="650">
        <v>0.11200977258540543</v>
      </c>
      <c r="H131" s="650">
        <v>0.14334683116182664</v>
      </c>
      <c r="I131" s="650">
        <v>0.12722840410113384</v>
      </c>
      <c r="J131" s="650">
        <v>0.12198004441498254</v>
      </c>
      <c r="K131" s="650">
        <v>0.1303870893574868</v>
      </c>
      <c r="L131" s="650">
        <v>0.10340665279280417</v>
      </c>
      <c r="M131" s="651">
        <v>7.0882401288399816E-2</v>
      </c>
      <c r="N131" s="649">
        <v>1.892636545353046E-2</v>
      </c>
      <c r="O131" s="650">
        <v>7.0420125695557459E-2</v>
      </c>
      <c r="P131" s="650">
        <v>0.11929822981757933</v>
      </c>
      <c r="Q131" s="650">
        <v>0.13081431992940881</v>
      </c>
      <c r="R131" s="650">
        <v>0.13754479479930137</v>
      </c>
      <c r="S131" s="650">
        <v>0.12523185247879562</v>
      </c>
      <c r="T131" s="650">
        <v>0.11785309106625129</v>
      </c>
      <c r="U131" s="650">
        <v>0.10351425329995856</v>
      </c>
      <c r="V131" s="650">
        <v>9.2704975599214895E-2</v>
      </c>
      <c r="W131" s="655">
        <v>8.3691991860402215E-2</v>
      </c>
      <c r="X131" s="649">
        <v>2.3609140037831169E-2</v>
      </c>
      <c r="Y131" s="650">
        <v>7.485143771150489E-2</v>
      </c>
      <c r="Z131" s="650">
        <v>9.8981748590416183E-2</v>
      </c>
      <c r="AA131" s="650">
        <v>0.11903656405421796</v>
      </c>
      <c r="AB131" s="650">
        <v>0.14117875453290776</v>
      </c>
      <c r="AC131" s="650">
        <v>0.12648234243582265</v>
      </c>
      <c r="AD131" s="650">
        <v>0.12043790463078298</v>
      </c>
      <c r="AE131" s="650">
        <v>0.12034537914253426</v>
      </c>
      <c r="AF131" s="650">
        <v>9.9407702292680644E-2</v>
      </c>
      <c r="AG131" s="670">
        <v>7.5669026571301479E-2</v>
      </c>
    </row>
    <row r="132" spans="2:33" ht="13.5" thickBot="1" x14ac:dyDescent="0.25">
      <c r="B132" s="957"/>
      <c r="C132" s="826" t="s">
        <v>336</v>
      </c>
      <c r="D132" s="829">
        <v>2.6664700255903995E-2</v>
      </c>
      <c r="E132" s="653">
        <v>7.3450338499321879E-2</v>
      </c>
      <c r="F132" s="653">
        <v>8.4943835545753826E-2</v>
      </c>
      <c r="G132" s="653">
        <v>0.10078221510264669</v>
      </c>
      <c r="H132" s="653">
        <v>0.14756330278344604</v>
      </c>
      <c r="I132" s="653">
        <v>0.13512243714508773</v>
      </c>
      <c r="J132" s="653">
        <v>0.11287258097346974</v>
      </c>
      <c r="K132" s="653">
        <v>0.13561741062289187</v>
      </c>
      <c r="L132" s="653">
        <v>0.10294916108781442</v>
      </c>
      <c r="M132" s="654">
        <v>8.0034017983663788E-2</v>
      </c>
      <c r="N132" s="652">
        <v>1.9864981301998617E-2</v>
      </c>
      <c r="O132" s="653">
        <v>7.0282023069350191E-2</v>
      </c>
      <c r="P132" s="653">
        <v>0.10485270607724528</v>
      </c>
      <c r="Q132" s="653">
        <v>0.13150459684792579</v>
      </c>
      <c r="R132" s="653">
        <v>0.14061581442036183</v>
      </c>
      <c r="S132" s="653">
        <v>0.12353754604306071</v>
      </c>
      <c r="T132" s="653">
        <v>0.11695683227252232</v>
      </c>
      <c r="U132" s="653">
        <v>0.11241613977085085</v>
      </c>
      <c r="V132" s="653">
        <v>8.8874733042378057E-2</v>
      </c>
      <c r="W132" s="656">
        <v>9.1094627154306357E-2</v>
      </c>
      <c r="X132" s="652">
        <v>2.4097402935029918E-2</v>
      </c>
      <c r="Y132" s="653">
        <v>7.2254111453735143E-2</v>
      </c>
      <c r="Z132" s="653">
        <v>9.2460615330861126E-2</v>
      </c>
      <c r="AA132" s="653">
        <v>0.11238173691821012</v>
      </c>
      <c r="AB132" s="653">
        <v>0.14494021374369892</v>
      </c>
      <c r="AC132" s="653">
        <v>0.13074845344216279</v>
      </c>
      <c r="AD132" s="653">
        <v>0.1144146281505537</v>
      </c>
      <c r="AE132" s="653">
        <v>0.12685755438425894</v>
      </c>
      <c r="AF132" s="653">
        <v>9.7635229488754596E-2</v>
      </c>
      <c r="AG132" s="671">
        <v>8.4210054152734706E-2</v>
      </c>
    </row>
    <row r="133" spans="2:33" x14ac:dyDescent="0.2">
      <c r="AG133" s="22" t="s">
        <v>110</v>
      </c>
    </row>
    <row r="135" spans="2:33" ht="16.5" thickBot="1" x14ac:dyDescent="0.3">
      <c r="B135" s="739" t="s">
        <v>306</v>
      </c>
    </row>
    <row r="136" spans="2:33" ht="12.75" customHeight="1" x14ac:dyDescent="0.2">
      <c r="B136" s="971" t="s">
        <v>45</v>
      </c>
      <c r="C136" s="974" t="s">
        <v>6</v>
      </c>
      <c r="D136" s="961" t="s">
        <v>40</v>
      </c>
      <c r="E136" s="962"/>
      <c r="F136" s="962"/>
      <c r="G136" s="962"/>
      <c r="H136" s="962"/>
      <c r="I136" s="962"/>
      <c r="J136" s="962"/>
      <c r="K136" s="962"/>
      <c r="L136" s="962"/>
      <c r="M136" s="963"/>
      <c r="N136" s="964" t="s">
        <v>41</v>
      </c>
      <c r="O136" s="962"/>
      <c r="P136" s="962"/>
      <c r="Q136" s="962"/>
      <c r="R136" s="962"/>
      <c r="S136" s="962"/>
      <c r="T136" s="962"/>
      <c r="U136" s="962"/>
      <c r="V136" s="962"/>
      <c r="W136" s="963"/>
      <c r="X136" s="964" t="s">
        <v>42</v>
      </c>
      <c r="Y136" s="962"/>
      <c r="Z136" s="962"/>
      <c r="AA136" s="962"/>
      <c r="AB136" s="962"/>
      <c r="AC136" s="962"/>
      <c r="AD136" s="962"/>
      <c r="AE136" s="962"/>
      <c r="AF136" s="962"/>
      <c r="AG136" s="965"/>
    </row>
    <row r="137" spans="2:33" x14ac:dyDescent="0.2">
      <c r="B137" s="972"/>
      <c r="C137" s="975"/>
      <c r="D137" s="966" t="s">
        <v>67</v>
      </c>
      <c r="E137" s="959"/>
      <c r="F137" s="959"/>
      <c r="G137" s="959"/>
      <c r="H137" s="959"/>
      <c r="I137" s="959"/>
      <c r="J137" s="959"/>
      <c r="K137" s="959"/>
      <c r="L137" s="959"/>
      <c r="M137" s="967"/>
      <c r="N137" s="958" t="s">
        <v>67</v>
      </c>
      <c r="O137" s="959"/>
      <c r="P137" s="959"/>
      <c r="Q137" s="959"/>
      <c r="R137" s="959"/>
      <c r="S137" s="959"/>
      <c r="T137" s="959"/>
      <c r="U137" s="959"/>
      <c r="V137" s="959"/>
      <c r="W137" s="967"/>
      <c r="X137" s="958" t="s">
        <v>67</v>
      </c>
      <c r="Y137" s="959"/>
      <c r="Z137" s="959"/>
      <c r="AA137" s="959"/>
      <c r="AB137" s="959"/>
      <c r="AC137" s="959"/>
      <c r="AD137" s="959"/>
      <c r="AE137" s="959"/>
      <c r="AF137" s="959"/>
      <c r="AG137" s="960"/>
    </row>
    <row r="138" spans="2:33" ht="13.5" thickBot="1" x14ac:dyDescent="0.25">
      <c r="B138" s="973"/>
      <c r="C138" s="976"/>
      <c r="D138" s="136">
        <v>-24</v>
      </c>
      <c r="E138" s="137" t="s">
        <v>135</v>
      </c>
      <c r="F138" s="137" t="s">
        <v>136</v>
      </c>
      <c r="G138" s="137" t="s">
        <v>129</v>
      </c>
      <c r="H138" s="137" t="s">
        <v>130</v>
      </c>
      <c r="I138" s="137" t="s">
        <v>131</v>
      </c>
      <c r="J138" s="137" t="s">
        <v>132</v>
      </c>
      <c r="K138" s="137" t="s">
        <v>133</v>
      </c>
      <c r="L138" s="137" t="s">
        <v>134</v>
      </c>
      <c r="M138" s="145" t="s">
        <v>114</v>
      </c>
      <c r="N138" s="139">
        <v>-24</v>
      </c>
      <c r="O138" s="146" t="s">
        <v>135</v>
      </c>
      <c r="P138" s="146" t="s">
        <v>136</v>
      </c>
      <c r="Q138" s="146" t="s">
        <v>129</v>
      </c>
      <c r="R138" s="146" t="s">
        <v>130</v>
      </c>
      <c r="S138" s="137" t="s">
        <v>131</v>
      </c>
      <c r="T138" s="137" t="s">
        <v>132</v>
      </c>
      <c r="U138" s="137" t="s">
        <v>133</v>
      </c>
      <c r="V138" s="137" t="s">
        <v>134</v>
      </c>
      <c r="W138" s="138" t="s">
        <v>114</v>
      </c>
      <c r="X138" s="139">
        <v>-24</v>
      </c>
      <c r="Y138" s="146" t="s">
        <v>135</v>
      </c>
      <c r="Z138" s="146" t="s">
        <v>136</v>
      </c>
      <c r="AA138" s="146" t="s">
        <v>129</v>
      </c>
      <c r="AB138" s="146" t="s">
        <v>130</v>
      </c>
      <c r="AC138" s="137" t="s">
        <v>131</v>
      </c>
      <c r="AD138" s="137" t="s">
        <v>132</v>
      </c>
      <c r="AE138" s="137" t="s">
        <v>133</v>
      </c>
      <c r="AF138" s="137" t="s">
        <v>134</v>
      </c>
      <c r="AG138" s="140" t="s">
        <v>114</v>
      </c>
    </row>
    <row r="139" spans="2:33" ht="13.5" thickTop="1" x14ac:dyDescent="0.2">
      <c r="B139" s="968" t="s">
        <v>128</v>
      </c>
      <c r="C139" s="141" t="s">
        <v>250</v>
      </c>
      <c r="D139" s="830">
        <v>3.0747029758535084E-2</v>
      </c>
      <c r="E139" s="831">
        <v>7.4493141764808576E-2</v>
      </c>
      <c r="F139" s="831">
        <v>7.0164977649285115E-2</v>
      </c>
      <c r="G139" s="831">
        <v>0.12529753870677054</v>
      </c>
      <c r="H139" s="831">
        <v>0.15029202194049118</v>
      </c>
      <c r="I139" s="831">
        <v>0.19954177958067471</v>
      </c>
      <c r="J139" s="831">
        <v>0.15701889027774538</v>
      </c>
      <c r="K139" s="831">
        <v>4.3787026605987191E-2</v>
      </c>
      <c r="L139" s="831">
        <v>1.7291381126881104E-2</v>
      </c>
      <c r="M139" s="832">
        <v>0.13136621258882109</v>
      </c>
      <c r="N139" s="833">
        <v>2.8826678808622878E-2</v>
      </c>
      <c r="O139" s="831">
        <v>9.0228603727371195E-2</v>
      </c>
      <c r="P139" s="831">
        <v>0.12183039989951483</v>
      </c>
      <c r="Q139" s="831">
        <v>0.1473520591606349</v>
      </c>
      <c r="R139" s="831">
        <v>0.12144180496459468</v>
      </c>
      <c r="S139" s="831">
        <v>0.14579767942095428</v>
      </c>
      <c r="T139" s="831">
        <v>0.12663484636761865</v>
      </c>
      <c r="U139" s="831">
        <v>7.6062552008918066E-2</v>
      </c>
      <c r="V139" s="831">
        <v>1.8507324425743037E-2</v>
      </c>
      <c r="W139" s="834">
        <v>0.12331805121602735</v>
      </c>
      <c r="X139" s="833">
        <v>3.0477236732889105E-2</v>
      </c>
      <c r="Y139" s="831">
        <v>7.6703840748247556E-2</v>
      </c>
      <c r="Z139" s="831">
        <v>7.7423531399996068E-2</v>
      </c>
      <c r="AA139" s="831">
        <v>0.12839601182841076</v>
      </c>
      <c r="AB139" s="831">
        <v>0.14623881107878595</v>
      </c>
      <c r="AC139" s="831">
        <v>0.19199118920896457</v>
      </c>
      <c r="AD139" s="831">
        <v>0.15275018973722795</v>
      </c>
      <c r="AE139" s="831">
        <v>4.8321464258213466E-2</v>
      </c>
      <c r="AF139" s="831">
        <v>1.7462210850286045E-2</v>
      </c>
      <c r="AG139" s="835">
        <v>0.13023551415697851</v>
      </c>
    </row>
    <row r="140" spans="2:33" x14ac:dyDescent="0.2">
      <c r="B140" s="969"/>
      <c r="C140" s="141" t="s">
        <v>251</v>
      </c>
      <c r="D140" s="836">
        <v>2.9661714693029792E-2</v>
      </c>
      <c r="E140" s="660">
        <v>7.6075779701424248E-2</v>
      </c>
      <c r="F140" s="660">
        <v>6.7664274899669682E-2</v>
      </c>
      <c r="G140" s="660">
        <v>0.1236271169442201</v>
      </c>
      <c r="H140" s="660">
        <v>0.14961154200580784</v>
      </c>
      <c r="I140" s="660">
        <v>0.18700788605786572</v>
      </c>
      <c r="J140" s="660">
        <v>0.16597487739290834</v>
      </c>
      <c r="K140" s="660">
        <v>4.7912251341413518E-2</v>
      </c>
      <c r="L140" s="660">
        <v>1.7612465946880051E-2</v>
      </c>
      <c r="M140" s="661">
        <v>0.13485209101678083</v>
      </c>
      <c r="N140" s="663">
        <v>2.6047731287114392E-2</v>
      </c>
      <c r="O140" s="660">
        <v>9.8737544259372229E-2</v>
      </c>
      <c r="P140" s="660">
        <v>0.11473387017462391</v>
      </c>
      <c r="Q140" s="660">
        <v>0.14508481826366287</v>
      </c>
      <c r="R140" s="660">
        <v>0.12461110795244203</v>
      </c>
      <c r="S140" s="660">
        <v>0.14277485281580429</v>
      </c>
      <c r="T140" s="660">
        <v>0.13210805527831729</v>
      </c>
      <c r="U140" s="660">
        <v>7.8089008387640407E-2</v>
      </c>
      <c r="V140" s="660">
        <v>1.9015230878691381E-2</v>
      </c>
      <c r="W140" s="662">
        <v>0.11879778070233118</v>
      </c>
      <c r="X140" s="663">
        <v>2.9168037109902161E-2</v>
      </c>
      <c r="Y140" s="660">
        <v>7.9171423455090442E-2</v>
      </c>
      <c r="Z140" s="660">
        <v>7.409407864367705E-2</v>
      </c>
      <c r="AA140" s="660">
        <v>0.1265582831774458</v>
      </c>
      <c r="AB140" s="660">
        <v>0.14619643117812511</v>
      </c>
      <c r="AC140" s="660">
        <v>0.18096556253485163</v>
      </c>
      <c r="AD140" s="660">
        <v>0.16134859967885506</v>
      </c>
      <c r="AE140" s="660">
        <v>5.2034458560413638E-2</v>
      </c>
      <c r="AF140" s="660">
        <v>1.7804086528230619E-2</v>
      </c>
      <c r="AG140" s="664">
        <v>0.13265903913340868</v>
      </c>
    </row>
    <row r="141" spans="2:33" x14ac:dyDescent="0.2">
      <c r="B141" s="969"/>
      <c r="C141" s="141" t="s">
        <v>252</v>
      </c>
      <c r="D141" s="836">
        <v>3.2352705009746581E-2</v>
      </c>
      <c r="E141" s="660">
        <v>8.1928737930350257E-2</v>
      </c>
      <c r="F141" s="660">
        <v>6.7422124175337689E-2</v>
      </c>
      <c r="G141" s="660">
        <v>0.12069695794303985</v>
      </c>
      <c r="H141" s="660">
        <v>0.15233114307261239</v>
      </c>
      <c r="I141" s="660">
        <v>0.16946047255839145</v>
      </c>
      <c r="J141" s="660">
        <v>0.17464776529941539</v>
      </c>
      <c r="K141" s="660">
        <v>5.2872456870505513E-2</v>
      </c>
      <c r="L141" s="660">
        <v>1.869823335185403E-2</v>
      </c>
      <c r="M141" s="661">
        <v>0.12958940378874703</v>
      </c>
      <c r="N141" s="663">
        <v>3.272195295080256E-2</v>
      </c>
      <c r="O141" s="660">
        <v>0.10145861048572086</v>
      </c>
      <c r="P141" s="660">
        <v>0.10954659520137323</v>
      </c>
      <c r="Q141" s="660">
        <v>0.14029824182012848</v>
      </c>
      <c r="R141" s="660">
        <v>0.1322669552228386</v>
      </c>
      <c r="S141" s="660">
        <v>0.13349659800077279</v>
      </c>
      <c r="T141" s="660">
        <v>0.13811074843085996</v>
      </c>
      <c r="U141" s="660">
        <v>7.9444640996260335E-2</v>
      </c>
      <c r="V141" s="660">
        <v>2.0066723631394508E-2</v>
      </c>
      <c r="W141" s="662">
        <v>0.11258893325984878</v>
      </c>
      <c r="X141" s="663">
        <v>3.2402043958148732E-2</v>
      </c>
      <c r="Y141" s="660">
        <v>8.4538321538465244E-2</v>
      </c>
      <c r="Z141" s="660">
        <v>7.3050800388067369E-2</v>
      </c>
      <c r="AA141" s="660">
        <v>0.12331608353941208</v>
      </c>
      <c r="AB141" s="660">
        <v>0.14965016419912194</v>
      </c>
      <c r="AC141" s="660">
        <v>0.16465497588841668</v>
      </c>
      <c r="AD141" s="660">
        <v>0.16976568529406572</v>
      </c>
      <c r="AE141" s="660">
        <v>5.6423034885276738E-2</v>
      </c>
      <c r="AF141" s="660">
        <v>1.8881091165760831E-2</v>
      </c>
      <c r="AG141" s="664">
        <v>0.12731779914326485</v>
      </c>
    </row>
    <row r="142" spans="2:33" x14ac:dyDescent="0.2">
      <c r="B142" s="969"/>
      <c r="C142" s="141" t="s">
        <v>253</v>
      </c>
      <c r="D142" s="836">
        <v>3.7691155641897414E-2</v>
      </c>
      <c r="E142" s="660">
        <v>8.9492461055964992E-2</v>
      </c>
      <c r="F142" s="660">
        <v>6.6937608618340777E-2</v>
      </c>
      <c r="G142" s="660">
        <v>0.11604925787071567</v>
      </c>
      <c r="H142" s="660">
        <v>0.15786091101599253</v>
      </c>
      <c r="I142" s="660">
        <v>0.15466670601334992</v>
      </c>
      <c r="J142" s="660">
        <v>0.17691303732040101</v>
      </c>
      <c r="K142" s="660">
        <v>5.2594684041309327E-2</v>
      </c>
      <c r="L142" s="660">
        <v>2.1128499167001037E-2</v>
      </c>
      <c r="M142" s="661">
        <v>0.12666567925502742</v>
      </c>
      <c r="N142" s="663">
        <v>2.675535685865996E-2</v>
      </c>
      <c r="O142" s="660">
        <v>0.106902064615073</v>
      </c>
      <c r="P142" s="660">
        <v>0.11486682002980451</v>
      </c>
      <c r="Q142" s="660">
        <v>0.13229740874169885</v>
      </c>
      <c r="R142" s="660">
        <v>0.14080833948232707</v>
      </c>
      <c r="S142" s="660">
        <v>0.12267965912872378</v>
      </c>
      <c r="T142" s="660">
        <v>0.14783627761621598</v>
      </c>
      <c r="U142" s="660">
        <v>8.3579293082743755E-2</v>
      </c>
      <c r="V142" s="660">
        <v>2.0664236005613672E-2</v>
      </c>
      <c r="W142" s="662">
        <v>0.10361054443913943</v>
      </c>
      <c r="X142" s="663">
        <v>3.6270414390506468E-2</v>
      </c>
      <c r="Y142" s="660">
        <v>9.1754256690381814E-2</v>
      </c>
      <c r="Z142" s="660">
        <v>7.3164406417810274E-2</v>
      </c>
      <c r="AA142" s="660">
        <v>0.11816016157869295</v>
      </c>
      <c r="AB142" s="660">
        <v>0.1556454997506253</v>
      </c>
      <c r="AC142" s="660">
        <v>0.15051105923162386</v>
      </c>
      <c r="AD142" s="660">
        <v>0.1731354850091936</v>
      </c>
      <c r="AE142" s="660">
        <v>5.6620097556677122E-2</v>
      </c>
      <c r="AF142" s="660">
        <v>2.1068183698697503E-2</v>
      </c>
      <c r="AG142" s="664">
        <v>0.12367043567579115</v>
      </c>
    </row>
    <row r="143" spans="2:33" x14ac:dyDescent="0.2">
      <c r="B143" s="969"/>
      <c r="C143" s="141" t="s">
        <v>254</v>
      </c>
      <c r="D143" s="836">
        <v>3.7893056289875285E-2</v>
      </c>
      <c r="E143" s="660">
        <v>9.2526041163754513E-2</v>
      </c>
      <c r="F143" s="660">
        <v>6.7315220648256499E-2</v>
      </c>
      <c r="G143" s="660">
        <v>0.11316018990906171</v>
      </c>
      <c r="H143" s="660">
        <v>0.16037502340793136</v>
      </c>
      <c r="I143" s="660">
        <v>0.1508536203663178</v>
      </c>
      <c r="J143" s="660">
        <v>0.1730286379114083</v>
      </c>
      <c r="K143" s="660">
        <v>0.12656351098676696</v>
      </c>
      <c r="L143" s="660">
        <v>5.5889810155712642E-2</v>
      </c>
      <c r="M143" s="661">
        <v>2.2394889160914821E-2</v>
      </c>
      <c r="N143" s="663">
        <v>2.2092818069525327E-2</v>
      </c>
      <c r="O143" s="660">
        <v>0.1077218987118405</v>
      </c>
      <c r="P143" s="660">
        <v>0.11260278807128993</v>
      </c>
      <c r="Q143" s="660">
        <v>0.13031939297688372</v>
      </c>
      <c r="R143" s="660">
        <v>0.1374201517557791</v>
      </c>
      <c r="S143" s="660">
        <v>0.12697370742897479</v>
      </c>
      <c r="T143" s="660">
        <v>0.14556202576319041</v>
      </c>
      <c r="U143" s="660">
        <v>0.11108523028057177</v>
      </c>
      <c r="V143" s="660">
        <v>7.9336509617081358E-2</v>
      </c>
      <c r="W143" s="662">
        <v>2.6885477324863249E-2</v>
      </c>
      <c r="X143" s="663">
        <v>3.5925037877452159E-2</v>
      </c>
      <c r="Y143" s="660">
        <v>9.4418780186427909E-2</v>
      </c>
      <c r="Z143" s="660">
        <v>7.2956070191119243E-2</v>
      </c>
      <c r="AA143" s="660">
        <v>0.1152974758859584</v>
      </c>
      <c r="AB143" s="660">
        <v>0.15751585068937948</v>
      </c>
      <c r="AC143" s="660">
        <v>0.14787922797473835</v>
      </c>
      <c r="AD143" s="660">
        <v>0.16960749971838046</v>
      </c>
      <c r="AE143" s="660">
        <v>0.12463559439477453</v>
      </c>
      <c r="AF143" s="660">
        <v>5.8810243101533315E-2</v>
      </c>
      <c r="AG143" s="664">
        <v>2.2954219980236105E-2</v>
      </c>
    </row>
    <row r="144" spans="2:33" x14ac:dyDescent="0.2">
      <c r="B144" s="969"/>
      <c r="C144" s="141" t="s">
        <v>255</v>
      </c>
      <c r="D144" s="836">
        <v>4.3153394606158108E-2</v>
      </c>
      <c r="E144" s="660">
        <v>9.7473445045210355E-2</v>
      </c>
      <c r="F144" s="660">
        <v>7.3005775837335918E-2</v>
      </c>
      <c r="G144" s="660">
        <v>0.1118876395731114</v>
      </c>
      <c r="H144" s="660">
        <v>0.16635921293160649</v>
      </c>
      <c r="I144" s="660">
        <v>0.14274581963861352</v>
      </c>
      <c r="J144" s="660">
        <v>0.16347943272633073</v>
      </c>
      <c r="K144" s="660">
        <v>0.12097067244769716</v>
      </c>
      <c r="L144" s="660">
        <v>5.5012057217565892E-2</v>
      </c>
      <c r="M144" s="661">
        <v>2.5912549976370287E-2</v>
      </c>
      <c r="N144" s="663">
        <v>2.5852108607741193E-2</v>
      </c>
      <c r="O144" s="660">
        <v>0.10501024105876787</v>
      </c>
      <c r="P144" s="660">
        <v>0.1178378236437162</v>
      </c>
      <c r="Q144" s="660">
        <v>0.11621632267212854</v>
      </c>
      <c r="R144" s="660">
        <v>0.1432533742975684</v>
      </c>
      <c r="S144" s="660">
        <v>0.12240362901108134</v>
      </c>
      <c r="T144" s="660">
        <v>0.14441205819022113</v>
      </c>
      <c r="U144" s="660">
        <v>0.11296675594769183</v>
      </c>
      <c r="V144" s="660">
        <v>8.3714090646499664E-2</v>
      </c>
      <c r="W144" s="662">
        <v>2.8333595924583795E-2</v>
      </c>
      <c r="X144" s="663">
        <v>4.1189628541172384E-2</v>
      </c>
      <c r="Y144" s="660">
        <v>9.8328901931565391E-2</v>
      </c>
      <c r="Z144" s="660">
        <v>7.8094394921145213E-2</v>
      </c>
      <c r="AA144" s="660">
        <v>0.11237896264451228</v>
      </c>
      <c r="AB144" s="660">
        <v>0.16373660662264705</v>
      </c>
      <c r="AC144" s="660">
        <v>0.14043689857659108</v>
      </c>
      <c r="AD144" s="660">
        <v>0.16131520845619202</v>
      </c>
      <c r="AE144" s="660">
        <v>0.12006219549337549</v>
      </c>
      <c r="AF144" s="660">
        <v>5.8269854311318522E-2</v>
      </c>
      <c r="AG144" s="664">
        <v>2.6187348501480377E-2</v>
      </c>
    </row>
    <row r="145" spans="2:33" x14ac:dyDescent="0.2">
      <c r="B145" s="969"/>
      <c r="C145" s="141" t="s">
        <v>256</v>
      </c>
      <c r="D145" s="836">
        <v>4.2725795738369717E-2</v>
      </c>
      <c r="E145" s="660">
        <v>9.3174456149168347E-2</v>
      </c>
      <c r="F145" s="660">
        <v>7.4541638500880317E-2</v>
      </c>
      <c r="G145" s="660">
        <v>0.11280419693485449</v>
      </c>
      <c r="H145" s="660">
        <v>0.17294737001091415</v>
      </c>
      <c r="I145" s="660">
        <v>0.14608085503383836</v>
      </c>
      <c r="J145" s="660">
        <v>0.14939996813637499</v>
      </c>
      <c r="K145" s="660">
        <v>0.12179043670723298</v>
      </c>
      <c r="L145" s="660">
        <v>5.7916464392065117E-2</v>
      </c>
      <c r="M145" s="661">
        <v>2.8618818396301628E-2</v>
      </c>
      <c r="N145" s="663">
        <v>2.9660660213360612E-2</v>
      </c>
      <c r="O145" s="660">
        <v>0.10023502172123726</v>
      </c>
      <c r="P145" s="660">
        <v>0.11604910630993695</v>
      </c>
      <c r="Q145" s="660">
        <v>0.10389249136285152</v>
      </c>
      <c r="R145" s="660">
        <v>0.14397046392812854</v>
      </c>
      <c r="S145" s="660">
        <v>0.12074584009086316</v>
      </c>
      <c r="T145" s="660">
        <v>0.14250562574957312</v>
      </c>
      <c r="U145" s="660">
        <v>0.12102647224717587</v>
      </c>
      <c r="V145" s="660">
        <v>8.5296447782836349E-2</v>
      </c>
      <c r="W145" s="662">
        <v>3.6617870594036601E-2</v>
      </c>
      <c r="X145" s="663">
        <v>4.1350224275792831E-2</v>
      </c>
      <c r="Y145" s="660">
        <v>9.3917832480167704E-2</v>
      </c>
      <c r="Z145" s="660">
        <v>7.8911779789707662E-2</v>
      </c>
      <c r="AA145" s="660">
        <v>0.11186592210071523</v>
      </c>
      <c r="AB145" s="660">
        <v>0.1698965172275694</v>
      </c>
      <c r="AC145" s="660">
        <v>0.14341344117557364</v>
      </c>
      <c r="AD145" s="660">
        <v>0.14867409272372692</v>
      </c>
      <c r="AE145" s="660">
        <v>0.12171000220215909</v>
      </c>
      <c r="AF145" s="660">
        <v>6.0799184110209625E-2</v>
      </c>
      <c r="AG145" s="664">
        <v>2.9461003914377951E-2</v>
      </c>
    </row>
    <row r="146" spans="2:33" ht="13.5" thickBot="1" x14ac:dyDescent="0.25">
      <c r="B146" s="970"/>
      <c r="C146" s="142" t="s">
        <v>336</v>
      </c>
      <c r="D146" s="837">
        <v>3.8548720280228911E-2</v>
      </c>
      <c r="E146" s="665">
        <v>8.8477353783333962E-2</v>
      </c>
      <c r="F146" s="665">
        <v>7.1839490531692293E-2</v>
      </c>
      <c r="G146" s="665">
        <v>0.10835609187384487</v>
      </c>
      <c r="H146" s="665">
        <v>0.17412209950091384</v>
      </c>
      <c r="I146" s="665">
        <v>0.15696002311420532</v>
      </c>
      <c r="J146" s="665">
        <v>0.14038758416315888</v>
      </c>
      <c r="K146" s="665">
        <v>0.13051784762487648</v>
      </c>
      <c r="L146" s="665">
        <v>6.0238334817385858E-2</v>
      </c>
      <c r="M146" s="666">
        <v>3.0552454310359446E-2</v>
      </c>
      <c r="N146" s="668">
        <v>3.0258429487833385E-2</v>
      </c>
      <c r="O146" s="665">
        <v>9.66305364736193E-2</v>
      </c>
      <c r="P146" s="665">
        <v>0.10728015132129252</v>
      </c>
      <c r="Q146" s="665">
        <v>0.10640288419782518</v>
      </c>
      <c r="R146" s="665">
        <v>0.13545179256858569</v>
      </c>
      <c r="S146" s="665">
        <v>0.13248190818714645</v>
      </c>
      <c r="T146" s="665">
        <v>0.13416649422490096</v>
      </c>
      <c r="U146" s="665">
        <v>0.12988799543005033</v>
      </c>
      <c r="V146" s="665">
        <v>8.8012334200885431E-2</v>
      </c>
      <c r="W146" s="667">
        <v>3.9427473907860729E-2</v>
      </c>
      <c r="X146" s="668">
        <v>3.7689648781308753E-2</v>
      </c>
      <c r="Y146" s="665">
        <v>8.9322217618645769E-2</v>
      </c>
      <c r="Z146" s="665">
        <v>7.5511986750422075E-2</v>
      </c>
      <c r="AA146" s="665">
        <v>0.10815369305720991</v>
      </c>
      <c r="AB146" s="665">
        <v>0.170114935051323</v>
      </c>
      <c r="AC146" s="665">
        <v>0.15442350763993304</v>
      </c>
      <c r="AD146" s="665">
        <v>0.1397429311356585</v>
      </c>
      <c r="AE146" s="665">
        <v>0.13045257994215495</v>
      </c>
      <c r="AF146" s="665">
        <v>6.3116382388802378E-2</v>
      </c>
      <c r="AG146" s="669">
        <v>3.1472117634541608E-2</v>
      </c>
    </row>
    <row r="147" spans="2:33" x14ac:dyDescent="0.2">
      <c r="B147" s="955" t="s">
        <v>276</v>
      </c>
      <c r="C147" s="143" t="s">
        <v>250</v>
      </c>
      <c r="D147" s="827">
        <v>2.2556850141324102E-2</v>
      </c>
      <c r="E147" s="658">
        <v>6.0646950576251225E-2</v>
      </c>
      <c r="F147" s="658">
        <v>5.543075566620069E-2</v>
      </c>
      <c r="G147" s="658">
        <v>0.10689163059830391</v>
      </c>
      <c r="H147" s="658">
        <v>0.14734517923003385</v>
      </c>
      <c r="I147" s="658">
        <v>0.22320164166330703</v>
      </c>
      <c r="J147" s="658">
        <v>0.17729360811804412</v>
      </c>
      <c r="K147" s="658">
        <v>4.7122327003233044E-2</v>
      </c>
      <c r="L147" s="658">
        <v>1.195140878989257E-2</v>
      </c>
      <c r="M147" s="720">
        <v>0.14755964821340947</v>
      </c>
      <c r="N147" s="657">
        <v>1.9290629962943357E-2</v>
      </c>
      <c r="O147" s="658">
        <v>7.2708664196223738E-2</v>
      </c>
      <c r="P147" s="658">
        <v>0.10708311275807304</v>
      </c>
      <c r="Q147" s="658">
        <v>0.13926239632962764</v>
      </c>
      <c r="R147" s="658">
        <v>0.13405329098288338</v>
      </c>
      <c r="S147" s="658">
        <v>0.16422798658902416</v>
      </c>
      <c r="T147" s="658">
        <v>0.13631904005646725</v>
      </c>
      <c r="U147" s="658">
        <v>8.4199752955708487E-2</v>
      </c>
      <c r="V147" s="658">
        <v>1.5344979707076049E-2</v>
      </c>
      <c r="W147" s="659">
        <v>0.12751014646197281</v>
      </c>
      <c r="X147" s="657">
        <v>2.2152408979318618E-2</v>
      </c>
      <c r="Y147" s="658">
        <v>6.2140497614056101E-2</v>
      </c>
      <c r="Z147" s="658">
        <v>6.1826631688531711E-2</v>
      </c>
      <c r="AA147" s="658">
        <v>0.11089995501992157</v>
      </c>
      <c r="AB147" s="658">
        <v>0.14569930527349315</v>
      </c>
      <c r="AC147" s="658">
        <v>0.21589920267164719</v>
      </c>
      <c r="AD147" s="658">
        <v>0.17221991405749473</v>
      </c>
      <c r="AE147" s="658">
        <v>5.1713455713920803E-2</v>
      </c>
      <c r="AF147" s="658">
        <v>1.2371619213604464E-2</v>
      </c>
      <c r="AG147" s="721">
        <v>0.14507700976801169</v>
      </c>
    </row>
    <row r="148" spans="2:33" x14ac:dyDescent="0.2">
      <c r="B148" s="956"/>
      <c r="C148" s="143" t="s">
        <v>251</v>
      </c>
      <c r="D148" s="828">
        <v>2.2550550445142589E-2</v>
      </c>
      <c r="E148" s="650">
        <v>5.9299589862652519E-2</v>
      </c>
      <c r="F148" s="650">
        <v>5.4197618828446731E-2</v>
      </c>
      <c r="G148" s="650">
        <v>0.10152552711923764</v>
      </c>
      <c r="H148" s="650">
        <v>0.14214274648891734</v>
      </c>
      <c r="I148" s="650">
        <v>0.20884602443192146</v>
      </c>
      <c r="J148" s="650">
        <v>0.19320215884609299</v>
      </c>
      <c r="K148" s="650">
        <v>5.1233072271713698E-2</v>
      </c>
      <c r="L148" s="650">
        <v>1.2848309831342051E-2</v>
      </c>
      <c r="M148" s="651">
        <v>0.15415440187453316</v>
      </c>
      <c r="N148" s="649">
        <v>1.3549978731005097E-2</v>
      </c>
      <c r="O148" s="650">
        <v>7.8105796729167148E-2</v>
      </c>
      <c r="P148" s="650">
        <v>9.9875196817167444E-2</v>
      </c>
      <c r="Q148" s="650">
        <v>0.13527144639031471</v>
      </c>
      <c r="R148" s="650">
        <v>0.13884291983090138</v>
      </c>
      <c r="S148" s="650">
        <v>0.16354377157731198</v>
      </c>
      <c r="T148" s="650">
        <v>0.14544400952175249</v>
      </c>
      <c r="U148" s="650">
        <v>8.516825290378742E-2</v>
      </c>
      <c r="V148" s="650">
        <v>1.5303171369327915E-2</v>
      </c>
      <c r="W148" s="655">
        <v>0.12489545612926437</v>
      </c>
      <c r="X148" s="649">
        <v>2.146772569103704E-2</v>
      </c>
      <c r="Y148" s="650">
        <v>6.1562093509382611E-2</v>
      </c>
      <c r="Z148" s="650">
        <v>5.9692915541219298E-2</v>
      </c>
      <c r="AA148" s="650">
        <v>0.10558537108219099</v>
      </c>
      <c r="AB148" s="650">
        <v>0.14174575681947837</v>
      </c>
      <c r="AC148" s="650">
        <v>0.20339588166702707</v>
      </c>
      <c r="AD148" s="650">
        <v>0.18745655646203144</v>
      </c>
      <c r="AE148" s="650">
        <v>5.5315685553460531E-2</v>
      </c>
      <c r="AF148" s="650">
        <v>1.3143644941783694E-2</v>
      </c>
      <c r="AG148" s="670">
        <v>0.15063436873238911</v>
      </c>
    </row>
    <row r="149" spans="2:33" x14ac:dyDescent="0.2">
      <c r="B149" s="956"/>
      <c r="C149" s="143" t="s">
        <v>252</v>
      </c>
      <c r="D149" s="828">
        <v>2.4028219071901759E-2</v>
      </c>
      <c r="E149" s="650">
        <v>6.4446941295275728E-2</v>
      </c>
      <c r="F149" s="650">
        <v>5.4215081597929989E-2</v>
      </c>
      <c r="G149" s="650">
        <v>9.6528144548643821E-2</v>
      </c>
      <c r="H149" s="650">
        <v>0.14139415869851577</v>
      </c>
      <c r="I149" s="650">
        <v>0.18878934063007835</v>
      </c>
      <c r="J149" s="650">
        <v>0.20512942406637436</v>
      </c>
      <c r="K149" s="650">
        <v>6.0160935964664326E-2</v>
      </c>
      <c r="L149" s="650">
        <v>1.5352826809813086E-2</v>
      </c>
      <c r="M149" s="651">
        <v>0.14995492731680293</v>
      </c>
      <c r="N149" s="649">
        <v>1.948585178188382E-2</v>
      </c>
      <c r="O149" s="650">
        <v>7.7240707820579499E-2</v>
      </c>
      <c r="P149" s="650">
        <v>9.8462226890644072E-2</v>
      </c>
      <c r="Q149" s="650">
        <v>0.13918245713990982</v>
      </c>
      <c r="R149" s="650">
        <v>0.13728636359995108</v>
      </c>
      <c r="S149" s="650">
        <v>0.15560573453228826</v>
      </c>
      <c r="T149" s="650">
        <v>0.152995557956601</v>
      </c>
      <c r="U149" s="650">
        <v>7.7444490619596698E-2</v>
      </c>
      <c r="V149" s="650">
        <v>1.8171804077876507E-2</v>
      </c>
      <c r="W149" s="655">
        <v>0.12412480558066925</v>
      </c>
      <c r="X149" s="649">
        <v>2.3491503088543569E-2</v>
      </c>
      <c r="Y149" s="650">
        <v>6.5958624200480959E-2</v>
      </c>
      <c r="Z149" s="650">
        <v>5.9443225554663616E-2</v>
      </c>
      <c r="AA149" s="650">
        <v>0.10156808294754827</v>
      </c>
      <c r="AB149" s="650">
        <v>0.14090879079561522</v>
      </c>
      <c r="AC149" s="650">
        <v>0.18486843977794229</v>
      </c>
      <c r="AD149" s="650">
        <v>0.19896940277596462</v>
      </c>
      <c r="AE149" s="650">
        <v>6.2203122216958874E-2</v>
      </c>
      <c r="AF149" s="650">
        <v>1.5685910873670692E-2</v>
      </c>
      <c r="AG149" s="670">
        <v>0.14690289776861198</v>
      </c>
    </row>
    <row r="150" spans="2:33" x14ac:dyDescent="0.2">
      <c r="B150" s="956"/>
      <c r="C150" s="143" t="s">
        <v>253</v>
      </c>
      <c r="D150" s="828">
        <v>2.6573183672659286E-2</v>
      </c>
      <c r="E150" s="650">
        <v>7.1621179176660263E-2</v>
      </c>
      <c r="F150" s="650">
        <v>5.3794493776359018E-2</v>
      </c>
      <c r="G150" s="650">
        <v>9.2722323981535071E-2</v>
      </c>
      <c r="H150" s="650">
        <v>0.14414116395348137</v>
      </c>
      <c r="I150" s="650">
        <v>0.16910049447829748</v>
      </c>
      <c r="J150" s="650">
        <v>0.21449519637016193</v>
      </c>
      <c r="K150" s="650">
        <v>6.1235571910383764E-2</v>
      </c>
      <c r="L150" s="650">
        <v>1.6608354386365206E-2</v>
      </c>
      <c r="M150" s="651">
        <v>0.14970803829409657</v>
      </c>
      <c r="N150" s="649">
        <v>1.7154178322532042E-2</v>
      </c>
      <c r="O150" s="650">
        <v>7.8808764745687029E-2</v>
      </c>
      <c r="P150" s="650">
        <v>9.9541671608055951E-2</v>
      </c>
      <c r="Q150" s="650">
        <v>0.13304080308621732</v>
      </c>
      <c r="R150" s="650">
        <v>0.14121676770354455</v>
      </c>
      <c r="S150" s="650">
        <v>0.14793473180464189</v>
      </c>
      <c r="T150" s="650">
        <v>0.16699337970100528</v>
      </c>
      <c r="U150" s="650">
        <v>8.6740566597138413E-2</v>
      </c>
      <c r="V150" s="650">
        <v>1.6679804948830465E-2</v>
      </c>
      <c r="W150" s="655">
        <v>0.11188933148234706</v>
      </c>
      <c r="X150" s="649">
        <v>2.5479192296802195E-2</v>
      </c>
      <c r="Y150" s="650">
        <v>7.2455997327139796E-2</v>
      </c>
      <c r="Z150" s="650">
        <v>5.910790173795457E-2</v>
      </c>
      <c r="AA150" s="650">
        <v>9.7405203626316342E-2</v>
      </c>
      <c r="AB150" s="650">
        <v>0.14380150343115494</v>
      </c>
      <c r="AC150" s="650">
        <v>0.1666421497839605</v>
      </c>
      <c r="AD150" s="650">
        <v>0.20897799196886069</v>
      </c>
      <c r="AE150" s="650">
        <v>6.4197906381105091E-2</v>
      </c>
      <c r="AF150" s="650">
        <v>1.6616653171240201E-2</v>
      </c>
      <c r="AG150" s="670">
        <v>0.14531550027546569</v>
      </c>
    </row>
    <row r="151" spans="2:33" x14ac:dyDescent="0.2">
      <c r="B151" s="956"/>
      <c r="C151" s="143" t="s">
        <v>254</v>
      </c>
      <c r="D151" s="828">
        <v>2.9282615461017909E-2</v>
      </c>
      <c r="E151" s="650">
        <v>7.580957633250815E-2</v>
      </c>
      <c r="F151" s="650">
        <v>5.3804423724949195E-2</v>
      </c>
      <c r="G151" s="650">
        <v>8.7698628116322702E-2</v>
      </c>
      <c r="H151" s="650">
        <v>0.14035564921781246</v>
      </c>
      <c r="I151" s="650">
        <v>0.16137130910318148</v>
      </c>
      <c r="J151" s="650">
        <v>0.21418645383465956</v>
      </c>
      <c r="K151" s="650">
        <v>0.15403295137577272</v>
      </c>
      <c r="L151" s="650">
        <v>6.5455310473823872E-2</v>
      </c>
      <c r="M151" s="651">
        <v>1.8003082359951884E-2</v>
      </c>
      <c r="N151" s="649">
        <v>1.5508077123501829E-2</v>
      </c>
      <c r="O151" s="650">
        <v>8.8837936425221489E-2</v>
      </c>
      <c r="P151" s="650">
        <v>9.9885356956748314E-2</v>
      </c>
      <c r="Q151" s="650">
        <v>0.12123675525447285</v>
      </c>
      <c r="R151" s="650">
        <v>0.14456835157199932</v>
      </c>
      <c r="S151" s="650">
        <v>0.14021886399166233</v>
      </c>
      <c r="T151" s="650">
        <v>0.16417578599965257</v>
      </c>
      <c r="U151" s="650">
        <v>0.12616988014590935</v>
      </c>
      <c r="V151" s="650">
        <v>8.3557408372416195E-2</v>
      </c>
      <c r="W151" s="655">
        <v>1.5841584158415849E-2</v>
      </c>
      <c r="X151" s="649">
        <v>2.7717702407862706E-2</v>
      </c>
      <c r="Y151" s="650">
        <v>7.7289716738721578E-2</v>
      </c>
      <c r="Z151" s="650">
        <v>5.9039637577424461E-2</v>
      </c>
      <c r="AA151" s="650">
        <v>9.1508864920697111E-2</v>
      </c>
      <c r="AB151" s="650">
        <v>0.14083425058662707</v>
      </c>
      <c r="AC151" s="650">
        <v>0.15896819862135791</v>
      </c>
      <c r="AD151" s="650">
        <v>0.20850478632796299</v>
      </c>
      <c r="AE151" s="650">
        <v>0.15086745262727025</v>
      </c>
      <c r="AF151" s="650">
        <v>6.7511873720945276E-2</v>
      </c>
      <c r="AG151" s="670">
        <v>1.7757516471130583E-2</v>
      </c>
    </row>
    <row r="152" spans="2:33" x14ac:dyDescent="0.2">
      <c r="B152" s="956"/>
      <c r="C152" s="143" t="s">
        <v>255</v>
      </c>
      <c r="D152" s="828">
        <v>3.1276187662845151E-2</v>
      </c>
      <c r="E152" s="650">
        <v>8.0073741006752894E-2</v>
      </c>
      <c r="F152" s="650">
        <v>5.677566312594922E-2</v>
      </c>
      <c r="G152" s="650">
        <v>7.9335280164902794E-2</v>
      </c>
      <c r="H152" s="650">
        <v>0.14118616633779474</v>
      </c>
      <c r="I152" s="650">
        <v>0.15123011366239364</v>
      </c>
      <c r="J152" s="650">
        <v>0.21089923024351179</v>
      </c>
      <c r="K152" s="650">
        <v>0.15864044151675688</v>
      </c>
      <c r="L152" s="650">
        <v>6.9545692984775961E-2</v>
      </c>
      <c r="M152" s="651">
        <v>2.1037483294316914E-2</v>
      </c>
      <c r="N152" s="649">
        <v>1.2712975979874482E-2</v>
      </c>
      <c r="O152" s="650">
        <v>8.9367512628895404E-2</v>
      </c>
      <c r="P152" s="650">
        <v>9.831368091102935E-2</v>
      </c>
      <c r="Q152" s="650">
        <v>0.10425312947728815</v>
      </c>
      <c r="R152" s="650">
        <v>0.15523956224313398</v>
      </c>
      <c r="S152" s="650">
        <v>0.13452884634787809</v>
      </c>
      <c r="T152" s="650">
        <v>0.16530231994995528</v>
      </c>
      <c r="U152" s="650">
        <v>0.12924186268640653</v>
      </c>
      <c r="V152" s="650">
        <v>9.3262122730666489E-2</v>
      </c>
      <c r="W152" s="655">
        <v>1.7777987044872094E-2</v>
      </c>
      <c r="X152" s="649">
        <v>2.9202214922394939E-2</v>
      </c>
      <c r="Y152" s="650">
        <v>8.1112086597455585E-2</v>
      </c>
      <c r="Z152" s="650">
        <v>6.1416493497862865E-2</v>
      </c>
      <c r="AA152" s="650">
        <v>8.2119224080811584E-2</v>
      </c>
      <c r="AB152" s="650">
        <v>0.14275628041698538</v>
      </c>
      <c r="AC152" s="650">
        <v>0.14936416644739456</v>
      </c>
      <c r="AD152" s="650">
        <v>0.20580492056194183</v>
      </c>
      <c r="AE152" s="650">
        <v>0.15535588859868307</v>
      </c>
      <c r="AF152" s="650">
        <v>7.219540843454926E-2</v>
      </c>
      <c r="AG152" s="670">
        <v>2.06733164419209E-2</v>
      </c>
    </row>
    <row r="153" spans="2:33" x14ac:dyDescent="0.2">
      <c r="B153" s="956"/>
      <c r="C153" s="143" t="s">
        <v>256</v>
      </c>
      <c r="D153" s="828">
        <v>3.1053211641473743E-2</v>
      </c>
      <c r="E153" s="650">
        <v>7.7860592838778664E-2</v>
      </c>
      <c r="F153" s="650">
        <v>5.4553402160532435E-2</v>
      </c>
      <c r="G153" s="650">
        <v>7.5469695174350843E-2</v>
      </c>
      <c r="H153" s="650">
        <v>0.13507650072327743</v>
      </c>
      <c r="I153" s="650">
        <v>0.15304432148711683</v>
      </c>
      <c r="J153" s="650">
        <v>0.1994583358315172</v>
      </c>
      <c r="K153" s="650">
        <v>0.17347349579945112</v>
      </c>
      <c r="L153" s="650">
        <v>7.7773615112544089E-2</v>
      </c>
      <c r="M153" s="651">
        <v>2.2236829230957659E-2</v>
      </c>
      <c r="N153" s="649">
        <v>1.5351132491323057E-2</v>
      </c>
      <c r="O153" s="650">
        <v>7.4433918767910431E-2</v>
      </c>
      <c r="P153" s="650">
        <v>0.10089390420603928</v>
      </c>
      <c r="Q153" s="650">
        <v>9.5612430602554949E-2</v>
      </c>
      <c r="R153" s="650">
        <v>0.1558067598915818</v>
      </c>
      <c r="S153" s="650">
        <v>0.13797603144943238</v>
      </c>
      <c r="T153" s="650">
        <v>0.16131843471066012</v>
      </c>
      <c r="U153" s="650">
        <v>0.14223146534912645</v>
      </c>
      <c r="V153" s="650">
        <v>8.9455534662054734E-2</v>
      </c>
      <c r="W153" s="655">
        <v>2.6920387869316741E-2</v>
      </c>
      <c r="X153" s="649">
        <v>2.9283807207111743E-2</v>
      </c>
      <c r="Y153" s="650">
        <v>7.7474454656813796E-2</v>
      </c>
      <c r="Z153" s="650">
        <v>5.9775327806544369E-2</v>
      </c>
      <c r="AA153" s="650">
        <v>7.773949938601174E-2</v>
      </c>
      <c r="AB153" s="650">
        <v>0.13741251063299179</v>
      </c>
      <c r="AC153" s="650">
        <v>0.15134633621039151</v>
      </c>
      <c r="AD153" s="650">
        <v>0.195160503071661</v>
      </c>
      <c r="AE153" s="650">
        <v>0.16995295646904363</v>
      </c>
      <c r="AF153" s="650">
        <v>7.9090003856678401E-2</v>
      </c>
      <c r="AG153" s="670">
        <v>2.2764600702752047E-2</v>
      </c>
    </row>
    <row r="154" spans="2:33" ht="13.5" thickBot="1" x14ac:dyDescent="0.25">
      <c r="B154" s="957"/>
      <c r="C154" s="144" t="s">
        <v>336</v>
      </c>
      <c r="D154" s="829">
        <v>2.9824388996217147E-2</v>
      </c>
      <c r="E154" s="653">
        <v>7.6748449293576396E-2</v>
      </c>
      <c r="F154" s="653">
        <v>5.2544365785586702E-2</v>
      </c>
      <c r="G154" s="653">
        <v>6.8453590497970132E-2</v>
      </c>
      <c r="H154" s="653">
        <v>0.12786591801247096</v>
      </c>
      <c r="I154" s="653">
        <v>0.1588177206568249</v>
      </c>
      <c r="J154" s="653">
        <v>0.18499906024598964</v>
      </c>
      <c r="K154" s="653">
        <v>0.19142341216116782</v>
      </c>
      <c r="L154" s="653">
        <v>8.2847096353108052E-2</v>
      </c>
      <c r="M154" s="654">
        <v>2.6475997997088142E-2</v>
      </c>
      <c r="N154" s="652">
        <v>1.0987909540813131E-2</v>
      </c>
      <c r="O154" s="653">
        <v>7.1828603645931161E-2</v>
      </c>
      <c r="P154" s="653">
        <v>9.5195138758378761E-2</v>
      </c>
      <c r="Q154" s="653">
        <v>9.5520892062895421E-2</v>
      </c>
      <c r="R154" s="653">
        <v>0.14174653887113955</v>
      </c>
      <c r="S154" s="653">
        <v>0.14892564054375748</v>
      </c>
      <c r="T154" s="653">
        <v>0.15888617427801791</v>
      </c>
      <c r="U154" s="653">
        <v>0.14920754244189691</v>
      </c>
      <c r="V154" s="653">
        <v>9.5846645367412137E-2</v>
      </c>
      <c r="W154" s="656">
        <v>3.1854914489757573E-2</v>
      </c>
      <c r="X154" s="652">
        <v>2.7616217256211984E-2</v>
      </c>
      <c r="Y154" s="653">
        <v>7.6171703296531779E-2</v>
      </c>
      <c r="Z154" s="653">
        <v>5.7544250811388385E-2</v>
      </c>
      <c r="AA154" s="653">
        <v>7.162664895272923E-2</v>
      </c>
      <c r="AB154" s="653">
        <v>0.1294931220123694</v>
      </c>
      <c r="AC154" s="653">
        <v>0.15765808720157881</v>
      </c>
      <c r="AD154" s="653">
        <v>0.18193788647511763</v>
      </c>
      <c r="AE154" s="653">
        <v>0.18647451018006594</v>
      </c>
      <c r="AF154" s="653">
        <v>8.4371013645304777E-2</v>
      </c>
      <c r="AG154" s="671">
        <v>2.7106560168702051E-2</v>
      </c>
    </row>
    <row r="155" spans="2:33" x14ac:dyDescent="0.2">
      <c r="B155" s="955" t="s">
        <v>269</v>
      </c>
      <c r="C155" s="143" t="s">
        <v>250</v>
      </c>
      <c r="D155" s="827">
        <v>6.1643037593731353E-2</v>
      </c>
      <c r="E155" s="658">
        <v>9.851550270690182E-2</v>
      </c>
      <c r="F155" s="658">
        <v>0.10117864447666917</v>
      </c>
      <c r="G155" s="658">
        <v>0.17086405604091179</v>
      </c>
      <c r="H155" s="658">
        <v>0.16120229002656478</v>
      </c>
      <c r="I155" s="658">
        <v>0.14622442990576767</v>
      </c>
      <c r="J155" s="658">
        <v>0.10343184351893518</v>
      </c>
      <c r="K155" s="658">
        <v>3.5656950658094808E-2</v>
      </c>
      <c r="L155" s="658">
        <v>3.3011215836513924E-2</v>
      </c>
      <c r="M155" s="720">
        <v>8.827202923590953E-2</v>
      </c>
      <c r="N155" s="657">
        <v>5.6486357108664433E-2</v>
      </c>
      <c r="O155" s="658">
        <v>0.10692693651046929</v>
      </c>
      <c r="P155" s="658">
        <v>0.12423098062159814</v>
      </c>
      <c r="Q155" s="658">
        <v>0.13600340407425138</v>
      </c>
      <c r="R155" s="658">
        <v>0.11515344928461253</v>
      </c>
      <c r="S155" s="658">
        <v>0.13298937999751786</v>
      </c>
      <c r="T155" s="658">
        <v>0.12302537099090474</v>
      </c>
      <c r="U155" s="658">
        <v>5.2479478041948115E-2</v>
      </c>
      <c r="V155" s="658">
        <v>1.1346914171232028E-2</v>
      </c>
      <c r="W155" s="659">
        <v>0.14135772919880146</v>
      </c>
      <c r="X155" s="657">
        <v>6.0889839499738377E-2</v>
      </c>
      <c r="Y155" s="658">
        <v>9.9744098491911556E-2</v>
      </c>
      <c r="Z155" s="658">
        <v>0.10454572833938415</v>
      </c>
      <c r="AA155" s="658">
        <v>0.16577221901655514</v>
      </c>
      <c r="AB155" s="658">
        <v>0.15447627720147997</v>
      </c>
      <c r="AC155" s="658">
        <v>0.14429128427193144</v>
      </c>
      <c r="AD155" s="658">
        <v>0.10629372483759034</v>
      </c>
      <c r="AE155" s="658">
        <v>3.8114092534221461E-2</v>
      </c>
      <c r="AF155" s="658">
        <v>2.9846871881282905E-2</v>
      </c>
      <c r="AG155" s="721">
        <v>9.6025863925904786E-2</v>
      </c>
    </row>
    <row r="156" spans="2:33" x14ac:dyDescent="0.2">
      <c r="B156" s="956"/>
      <c r="C156" s="143" t="s">
        <v>251</v>
      </c>
      <c r="D156" s="828">
        <v>5.5738704449245002E-2</v>
      </c>
      <c r="E156" s="650">
        <v>0.11089635957099399</v>
      </c>
      <c r="F156" s="650">
        <v>8.9419079306391328E-2</v>
      </c>
      <c r="G156" s="650">
        <v>0.17523852719386523</v>
      </c>
      <c r="H156" s="650">
        <v>0.17022548461758388</v>
      </c>
      <c r="I156" s="650">
        <v>0.13918927724853503</v>
      </c>
      <c r="J156" s="650">
        <v>0.10213424793615404</v>
      </c>
      <c r="K156" s="650">
        <v>3.6710946897337379E-2</v>
      </c>
      <c r="L156" s="650">
        <v>3.2394035982445016E-2</v>
      </c>
      <c r="M156" s="651">
        <v>8.8053336797449186E-2</v>
      </c>
      <c r="N156" s="649">
        <v>6.0912531191644768E-2</v>
      </c>
      <c r="O156" s="650">
        <v>0.12134582651661625</v>
      </c>
      <c r="P156" s="650">
        <v>0.12199031613041825</v>
      </c>
      <c r="Q156" s="650">
        <v>0.14854659329400291</v>
      </c>
      <c r="R156" s="650">
        <v>0.11106704344521011</v>
      </c>
      <c r="S156" s="650">
        <v>0.11741278733495283</v>
      </c>
      <c r="T156" s="650">
        <v>0.11384330639697253</v>
      </c>
      <c r="U156" s="650">
        <v>6.3176507527308176E-2</v>
      </c>
      <c r="V156" s="650">
        <v>1.239403103465371E-2</v>
      </c>
      <c r="W156" s="655">
        <v>0.12931105712822033</v>
      </c>
      <c r="X156" s="649">
        <v>5.6452970329669373E-2</v>
      </c>
      <c r="Y156" s="650">
        <v>0.11233894705594297</v>
      </c>
      <c r="Z156" s="650">
        <v>9.391565878323585E-2</v>
      </c>
      <c r="AA156" s="650">
        <v>0.17155360718852869</v>
      </c>
      <c r="AB156" s="650">
        <v>0.16205844343658765</v>
      </c>
      <c r="AC156" s="650">
        <v>0.13618295243034784</v>
      </c>
      <c r="AD156" s="650">
        <v>0.10375072667942517</v>
      </c>
      <c r="AE156" s="650">
        <v>4.0364615237132341E-2</v>
      </c>
      <c r="AF156" s="650">
        <v>2.9632961471492244E-2</v>
      </c>
      <c r="AG156" s="670">
        <v>9.3749117387638026E-2</v>
      </c>
    </row>
    <row r="157" spans="2:33" x14ac:dyDescent="0.2">
      <c r="B157" s="956"/>
      <c r="C157" s="143" t="s">
        <v>252</v>
      </c>
      <c r="D157" s="828">
        <v>6.2772650584562537E-2</v>
      </c>
      <c r="E157" s="650">
        <v>0.11245791078705443</v>
      </c>
      <c r="F157" s="650">
        <v>8.6754724923149229E-2</v>
      </c>
      <c r="G157" s="650">
        <v>0.17008907084326116</v>
      </c>
      <c r="H157" s="650">
        <v>0.18009744764130178</v>
      </c>
      <c r="I157" s="650">
        <v>0.12853795887920672</v>
      </c>
      <c r="J157" s="650">
        <v>0.10887008394143431</v>
      </c>
      <c r="K157" s="650">
        <v>3.4931924950345361E-2</v>
      </c>
      <c r="L157" s="650">
        <v>2.9790921391203332E-2</v>
      </c>
      <c r="M157" s="651">
        <v>8.5697306058481332E-2</v>
      </c>
      <c r="N157" s="649">
        <v>6.9342298802269414E-2</v>
      </c>
      <c r="O157" s="650">
        <v>0.13454207066310445</v>
      </c>
      <c r="P157" s="650">
        <v>0.10623480322997028</v>
      </c>
      <c r="Q157" s="650">
        <v>0.13488728124155738</v>
      </c>
      <c r="R157" s="650">
        <v>0.12223456308348095</v>
      </c>
      <c r="S157" s="650">
        <v>0.10658001380842316</v>
      </c>
      <c r="T157" s="650">
        <v>0.12589679704619824</v>
      </c>
      <c r="U157" s="650">
        <v>7.7882508330081382E-2</v>
      </c>
      <c r="V157" s="650">
        <v>1.3148020292378356E-2</v>
      </c>
      <c r="W157" s="655">
        <v>0.10925164350253655</v>
      </c>
      <c r="X157" s="649">
        <v>6.3651823840675165E-2</v>
      </c>
      <c r="Y157" s="650">
        <v>0.11541329014730822</v>
      </c>
      <c r="Z157" s="650">
        <v>8.9361616998158228E-2</v>
      </c>
      <c r="AA157" s="650">
        <v>0.16537824448551067</v>
      </c>
      <c r="AB157" s="650">
        <v>0.17235403445706804</v>
      </c>
      <c r="AC157" s="650">
        <v>0.1255994700247515</v>
      </c>
      <c r="AD157" s="650">
        <v>0.11114865812153495</v>
      </c>
      <c r="AE157" s="650">
        <v>4.0679721938945819E-2</v>
      </c>
      <c r="AF157" s="650">
        <v>2.7563710273448554E-2</v>
      </c>
      <c r="AG157" s="670">
        <v>8.8849429712599001E-2</v>
      </c>
    </row>
    <row r="158" spans="2:33" x14ac:dyDescent="0.2">
      <c r="B158" s="956"/>
      <c r="C158" s="143" t="s">
        <v>253</v>
      </c>
      <c r="D158" s="828">
        <v>7.0686553375850253E-2</v>
      </c>
      <c r="E158" s="650">
        <v>0.11533959368722511</v>
      </c>
      <c r="F158" s="650">
        <v>8.315463562609765E-2</v>
      </c>
      <c r="G158" s="650">
        <v>0.16075959804869411</v>
      </c>
      <c r="H158" s="650">
        <v>0.18772105895080368</v>
      </c>
      <c r="I158" s="650">
        <v>0.12703284558942871</v>
      </c>
      <c r="J158" s="650">
        <v>0.10422166315131648</v>
      </c>
      <c r="K158" s="650">
        <v>3.3565493351296806E-2</v>
      </c>
      <c r="L158" s="650">
        <v>3.3032551665205773E-2</v>
      </c>
      <c r="M158" s="651">
        <v>8.4486006554081464E-2</v>
      </c>
      <c r="N158" s="649">
        <v>4.5548001535171884E-2</v>
      </c>
      <c r="O158" s="650">
        <v>0.15192718899062449</v>
      </c>
      <c r="P158" s="650">
        <v>0.12160754427326058</v>
      </c>
      <c r="Q158" s="650">
        <v>0.12045616535994293</v>
      </c>
      <c r="R158" s="650">
        <v>0.14115357201600962</v>
      </c>
      <c r="S158" s="650">
        <v>9.5317725752508367E-2</v>
      </c>
      <c r="T158" s="650">
        <v>0.13336805745929045</v>
      </c>
      <c r="U158" s="650">
        <v>8.0665058391359165E-2</v>
      </c>
      <c r="V158" s="650">
        <v>1.7256976807939028E-2</v>
      </c>
      <c r="W158" s="655">
        <v>9.2699709413893272E-2</v>
      </c>
      <c r="X158" s="649">
        <v>6.7532379709700691E-2</v>
      </c>
      <c r="Y158" s="650">
        <v>0.11993029685680774</v>
      </c>
      <c r="Z158" s="650">
        <v>8.797938259682303E-2</v>
      </c>
      <c r="AA158" s="650">
        <v>0.15570266291384746</v>
      </c>
      <c r="AB158" s="650">
        <v>0.18187816307042873</v>
      </c>
      <c r="AC158" s="650">
        <v>0.1230534995856339</v>
      </c>
      <c r="AD158" s="650">
        <v>0.1078787071199615</v>
      </c>
      <c r="AE158" s="650">
        <v>3.9475149909001452E-2</v>
      </c>
      <c r="AF158" s="650">
        <v>3.1053165457976293E-2</v>
      </c>
      <c r="AG158" s="670">
        <v>8.5516592779819142E-2</v>
      </c>
    </row>
    <row r="159" spans="2:33" x14ac:dyDescent="0.2">
      <c r="B159" s="956"/>
      <c r="C159" s="143" t="s">
        <v>254</v>
      </c>
      <c r="D159" s="828">
        <v>6.2897871476714509E-2</v>
      </c>
      <c r="E159" s="650">
        <v>0.11577630124416875</v>
      </c>
      <c r="F159" s="650">
        <v>7.8862215482578865E-2</v>
      </c>
      <c r="G159" s="650">
        <v>0.15894897348110598</v>
      </c>
      <c r="H159" s="650">
        <v>0.19247627658557259</v>
      </c>
      <c r="I159" s="650">
        <v>0.13245020892708267</v>
      </c>
      <c r="J159" s="650">
        <v>0.10501542420333453</v>
      </c>
      <c r="K159" s="650">
        <v>8.1227427739410649E-2</v>
      </c>
      <c r="L159" s="650">
        <v>3.8858256687595759E-2</v>
      </c>
      <c r="M159" s="651">
        <v>3.3487044172435747E-2</v>
      </c>
      <c r="N159" s="649">
        <v>3.6968909584389198E-2</v>
      </c>
      <c r="O159" s="650">
        <v>0.13865270577944716</v>
      </c>
      <c r="P159" s="650">
        <v>0.12374422762763533</v>
      </c>
      <c r="Q159" s="650">
        <v>0.12158320577301554</v>
      </c>
      <c r="R159" s="650">
        <v>0.12289525475617757</v>
      </c>
      <c r="S159" s="650">
        <v>0.12735879394399352</v>
      </c>
      <c r="T159" s="650">
        <v>0.13205387118766163</v>
      </c>
      <c r="U159" s="650">
        <v>8.8910613447215778E-2</v>
      </c>
      <c r="V159" s="650">
        <v>7.7230804852008603E-2</v>
      </c>
      <c r="W159" s="655">
        <v>3.0601613048455777E-2</v>
      </c>
      <c r="X159" s="649">
        <v>5.9906630537690665E-2</v>
      </c>
      <c r="Y159" s="650">
        <v>0.11841539023152421</v>
      </c>
      <c r="Z159" s="650">
        <v>8.4039935775106087E-2</v>
      </c>
      <c r="AA159" s="650">
        <v>0.15463834914718005</v>
      </c>
      <c r="AB159" s="650">
        <v>0.18444920624085498</v>
      </c>
      <c r="AC159" s="650">
        <v>0.13186284839185494</v>
      </c>
      <c r="AD159" s="650">
        <v>0.10813465859007965</v>
      </c>
      <c r="AE159" s="650">
        <v>8.2113782531659851E-2</v>
      </c>
      <c r="AF159" s="650">
        <v>4.3285026161850329E-2</v>
      </c>
      <c r="AG159" s="670">
        <v>3.3154172392199255E-2</v>
      </c>
    </row>
    <row r="160" spans="2:33" x14ac:dyDescent="0.2">
      <c r="B160" s="956"/>
      <c r="C160" s="143" t="s">
        <v>255</v>
      </c>
      <c r="D160" s="828">
        <v>6.9360802598114904E-2</v>
      </c>
      <c r="E160" s="650">
        <v>0.11102293748644189</v>
      </c>
      <c r="F160" s="650">
        <v>8.6449629678402418E-2</v>
      </c>
      <c r="G160" s="650">
        <v>0.15353634510631753</v>
      </c>
      <c r="H160" s="650">
        <v>0.19976963542722151</v>
      </c>
      <c r="I160" s="650">
        <v>0.13082590133124705</v>
      </c>
      <c r="J160" s="650">
        <v>0.10256956750659808</v>
      </c>
      <c r="K160" s="650">
        <v>7.3978755267177093E-2</v>
      </c>
      <c r="L160" s="650">
        <v>3.7522438308293306E-2</v>
      </c>
      <c r="M160" s="651">
        <v>3.4963987290186273E-2</v>
      </c>
      <c r="N160" s="649">
        <v>4.3996765934510199E-2</v>
      </c>
      <c r="O160" s="650">
        <v>0.12910434352962311</v>
      </c>
      <c r="P160" s="650">
        <v>0.12669002380631542</v>
      </c>
      <c r="Q160" s="650">
        <v>0.11884067735704983</v>
      </c>
      <c r="R160" s="650">
        <v>0.12295063558370388</v>
      </c>
      <c r="S160" s="650">
        <v>0.12341104074024166</v>
      </c>
      <c r="T160" s="650">
        <v>0.13848088757130667</v>
      </c>
      <c r="U160" s="650">
        <v>9.158693796882722E-2</v>
      </c>
      <c r="V160" s="650">
        <v>7.3945559897587984E-2</v>
      </c>
      <c r="W160" s="655">
        <v>3.0993127610834125E-2</v>
      </c>
      <c r="X160" s="649">
        <v>6.7015906957881718E-2</v>
      </c>
      <c r="Y160" s="650">
        <v>0.11269455666765764</v>
      </c>
      <c r="Z160" s="650">
        <v>9.0169838965404689E-2</v>
      </c>
      <c r="AA160" s="650">
        <v>0.15032874368548457</v>
      </c>
      <c r="AB160" s="650">
        <v>0.19266774781330659</v>
      </c>
      <c r="AC160" s="650">
        <v>0.13014040026123264</v>
      </c>
      <c r="AD160" s="650">
        <v>0.10588955552631205</v>
      </c>
      <c r="AE160" s="650">
        <v>7.5606625128632365E-2</v>
      </c>
      <c r="AF160" s="650">
        <v>4.0889742186266884E-2</v>
      </c>
      <c r="AG160" s="670">
        <v>3.4596882807820827E-2</v>
      </c>
    </row>
    <row r="161" spans="2:33" x14ac:dyDescent="0.2">
      <c r="B161" s="956"/>
      <c r="C161" s="143" t="s">
        <v>256</v>
      </c>
      <c r="D161" s="828">
        <v>6.2341061626683542E-2</v>
      </c>
      <c r="E161" s="650">
        <v>0.10118865469935365</v>
      </c>
      <c r="F161" s="650">
        <v>8.6741520261135338E-2</v>
      </c>
      <c r="G161" s="650">
        <v>0.14958920352218782</v>
      </c>
      <c r="H161" s="650">
        <v>0.21107397287617516</v>
      </c>
      <c r="I161" s="650">
        <v>0.13965604737144779</v>
      </c>
      <c r="J161" s="650">
        <v>0.101215910159108</v>
      </c>
      <c r="K161" s="650">
        <v>7.2618226773714559E-2</v>
      </c>
      <c r="L161" s="650">
        <v>3.952197504600196E-2</v>
      </c>
      <c r="M161" s="651">
        <v>3.6053427664192256E-2</v>
      </c>
      <c r="N161" s="649">
        <v>5.6112204916275159E-2</v>
      </c>
      <c r="O161" s="650">
        <v>0.12767305405563459</v>
      </c>
      <c r="P161" s="650">
        <v>0.11776058012826765</v>
      </c>
      <c r="Q161" s="650">
        <v>9.2389715199126685E-2</v>
      </c>
      <c r="R161" s="650">
        <v>0.13763426187644984</v>
      </c>
      <c r="S161" s="650">
        <v>0.1086765823895203</v>
      </c>
      <c r="T161" s="650">
        <v>0.13600654983527943</v>
      </c>
      <c r="U161" s="650">
        <v>0.10256535215111406</v>
      </c>
      <c r="V161" s="650">
        <v>7.8247139320454601E-2</v>
      </c>
      <c r="W161" s="655">
        <v>4.2934560127877747E-2</v>
      </c>
      <c r="X161" s="649">
        <v>6.1852836347095944E-2</v>
      </c>
      <c r="Y161" s="650">
        <v>0.10326453377019874</v>
      </c>
      <c r="Z161" s="650">
        <v>8.917283147606006E-2</v>
      </c>
      <c r="AA161" s="650">
        <v>0.1451058388411334</v>
      </c>
      <c r="AB161" s="650">
        <v>0.20531768001174641</v>
      </c>
      <c r="AC161" s="650">
        <v>0.137227839651241</v>
      </c>
      <c r="AD161" s="650">
        <v>0.10394284233504761</v>
      </c>
      <c r="AE161" s="650">
        <v>7.4965518474259557E-2</v>
      </c>
      <c r="AF161" s="650">
        <v>4.2557299991489515E-2</v>
      </c>
      <c r="AG161" s="670">
        <v>3.6592779101727868E-2</v>
      </c>
    </row>
    <row r="162" spans="2:33" ht="13.5" thickBot="1" x14ac:dyDescent="0.25">
      <c r="B162" s="957"/>
      <c r="C162" s="144" t="s">
        <v>336</v>
      </c>
      <c r="D162" s="829">
        <v>5.1974485625288523E-2</v>
      </c>
      <c r="E162" s="653">
        <v>9.1565378513415938E-2</v>
      </c>
      <c r="F162" s="653">
        <v>8.1211952871419496E-2</v>
      </c>
      <c r="G162" s="653">
        <v>0.14351140401981949</v>
      </c>
      <c r="H162" s="653">
        <v>0.2164169235078891</v>
      </c>
      <c r="I162" s="653">
        <v>0.15545818052925844</v>
      </c>
      <c r="J162" s="653">
        <v>0.10309588456357843</v>
      </c>
      <c r="K162" s="653">
        <v>8.023316135201293E-2</v>
      </c>
      <c r="L162" s="653">
        <v>4.0989023111365673E-2</v>
      </c>
      <c r="M162" s="654">
        <v>3.5543605905952035E-2</v>
      </c>
      <c r="N162" s="652">
        <v>5.9190682123778052E-2</v>
      </c>
      <c r="O162" s="653">
        <v>0.11958970818039759</v>
      </c>
      <c r="P162" s="653">
        <v>0.10469891339898975</v>
      </c>
      <c r="Q162" s="653">
        <v>0.10707926009376027</v>
      </c>
      <c r="R162" s="653">
        <v>0.12936548315586729</v>
      </c>
      <c r="S162" s="653">
        <v>0.12183377548424612</v>
      </c>
      <c r="T162" s="653">
        <v>0.11841770541846855</v>
      </c>
      <c r="U162" s="653">
        <v>0.1162190645782607</v>
      </c>
      <c r="V162" s="653">
        <v>7.7851873387360535E-2</v>
      </c>
      <c r="W162" s="656">
        <v>4.5753534178871264E-2</v>
      </c>
      <c r="X162" s="652">
        <v>5.2502240461483829E-2</v>
      </c>
      <c r="Y162" s="653">
        <v>9.3614931282104671E-2</v>
      </c>
      <c r="Z162" s="653">
        <v>8.2929666213697253E-2</v>
      </c>
      <c r="AA162" s="653">
        <v>0.14084694772986592</v>
      </c>
      <c r="AB162" s="653">
        <v>0.21005043686175029</v>
      </c>
      <c r="AC162" s="653">
        <v>0.15299906756297352</v>
      </c>
      <c r="AD162" s="653">
        <v>0.10421644233347549</v>
      </c>
      <c r="AE162" s="653">
        <v>8.2864981933185283E-2</v>
      </c>
      <c r="AF162" s="653">
        <v>4.3684979009070528E-2</v>
      </c>
      <c r="AG162" s="671">
        <v>3.6290306612393193E-2</v>
      </c>
    </row>
    <row r="163" spans="2:33" x14ac:dyDescent="0.2">
      <c r="B163" s="955" t="s">
        <v>270</v>
      </c>
      <c r="C163" s="143" t="s">
        <v>250</v>
      </c>
      <c r="D163" s="827">
        <v>2.7236842105263161E-3</v>
      </c>
      <c r="E163" s="658">
        <v>6.9421052631578953E-2</v>
      </c>
      <c r="F163" s="658">
        <v>8.194736842105263E-2</v>
      </c>
      <c r="G163" s="658">
        <v>0.13580263157894737</v>
      </c>
      <c r="H163" s="658">
        <v>0.16418421052631579</v>
      </c>
      <c r="I163" s="658">
        <v>0.22142105263157891</v>
      </c>
      <c r="J163" s="658">
        <v>0.15769736842105261</v>
      </c>
      <c r="K163" s="658">
        <v>4.3434210526315777E-2</v>
      </c>
      <c r="L163" s="658">
        <v>2.0013157894736837E-2</v>
      </c>
      <c r="M163" s="720">
        <v>0.10335526315789473</v>
      </c>
      <c r="N163" s="657">
        <v>2.2826880934989045E-3</v>
      </c>
      <c r="O163" s="658">
        <v>2.9674945215485755E-2</v>
      </c>
      <c r="P163" s="658">
        <v>0.12098246895544193</v>
      </c>
      <c r="Q163" s="658">
        <v>0.1879108838568298</v>
      </c>
      <c r="R163" s="658">
        <v>0.13714390065741416</v>
      </c>
      <c r="S163" s="658">
        <v>0.15850986121256391</v>
      </c>
      <c r="T163" s="658">
        <v>0.13011322132943756</v>
      </c>
      <c r="U163" s="658">
        <v>7.7976625273922573E-2</v>
      </c>
      <c r="V163" s="658">
        <v>4.1727538349159966E-2</v>
      </c>
      <c r="W163" s="659">
        <v>0.11367786705624543</v>
      </c>
      <c r="X163" s="657">
        <v>2.6681387432146474E-3</v>
      </c>
      <c r="Y163" s="658">
        <v>6.441484957217776E-2</v>
      </c>
      <c r="Z163" s="658">
        <v>8.6864016928880308E-2</v>
      </c>
      <c r="AA163" s="658">
        <v>0.1423659030269574</v>
      </c>
      <c r="AB163" s="658">
        <v>0.1607783604747447</v>
      </c>
      <c r="AC163" s="658">
        <v>0.21349710184929616</v>
      </c>
      <c r="AD163" s="658">
        <v>0.15422301959701903</v>
      </c>
      <c r="AE163" s="658">
        <v>4.7784984819210591E-2</v>
      </c>
      <c r="AF163" s="658">
        <v>2.2748182905511082E-2</v>
      </c>
      <c r="AG163" s="721">
        <v>0.10465544208298831</v>
      </c>
    </row>
    <row r="164" spans="2:33" x14ac:dyDescent="0.2">
      <c r="B164" s="956"/>
      <c r="C164" s="143" t="s">
        <v>251</v>
      </c>
      <c r="D164" s="828">
        <v>1.5899100832364689E-3</v>
      </c>
      <c r="E164" s="650">
        <v>5.5366280545646435E-2</v>
      </c>
      <c r="F164" s="650">
        <v>7.5086509813352562E-2</v>
      </c>
      <c r="G164" s="650">
        <v>0.13865619196494186</v>
      </c>
      <c r="H164" s="650">
        <v>0.15924485951340736</v>
      </c>
      <c r="I164" s="650">
        <v>0.20102342111240271</v>
      </c>
      <c r="J164" s="650">
        <v>0.18493727203495128</v>
      </c>
      <c r="K164" s="650">
        <v>5.5366280545646449E-2</v>
      </c>
      <c r="L164" s="650">
        <v>1.0594947025264874E-2</v>
      </c>
      <c r="M164" s="651">
        <v>0.11813432736115009</v>
      </c>
      <c r="N164" s="649" t="s">
        <v>364</v>
      </c>
      <c r="O164" s="650">
        <v>1.7337699865151227E-2</v>
      </c>
      <c r="P164" s="650">
        <v>9.1119244846850328E-2</v>
      </c>
      <c r="Q164" s="650">
        <v>0.15237911770371798</v>
      </c>
      <c r="R164" s="650">
        <v>0.14929685994991332</v>
      </c>
      <c r="S164" s="650">
        <v>0.16923521479483722</v>
      </c>
      <c r="T164" s="650">
        <v>0.16451550760932382</v>
      </c>
      <c r="U164" s="650">
        <v>7.224041610479677E-2</v>
      </c>
      <c r="V164" s="650">
        <v>5.4132151801194378E-2</v>
      </c>
      <c r="W164" s="655">
        <v>0.12974378732421502</v>
      </c>
      <c r="X164" s="649">
        <v>1.3962383695690435E-3</v>
      </c>
      <c r="Y164" s="650">
        <v>5.073390512618943E-2</v>
      </c>
      <c r="Z164" s="650">
        <v>7.7039505332691924E-2</v>
      </c>
      <c r="AA164" s="650">
        <v>0.1403278226894602</v>
      </c>
      <c r="AB164" s="650">
        <v>0.15803306386323904</v>
      </c>
      <c r="AC164" s="650">
        <v>0.19715120440225753</v>
      </c>
      <c r="AD164" s="650">
        <v>0.1824496356873834</v>
      </c>
      <c r="AE164" s="650">
        <v>5.7421769585469733E-2</v>
      </c>
      <c r="AF164" s="650">
        <v>1.5898344460218941E-2</v>
      </c>
      <c r="AG164" s="670">
        <v>0.11954851048352089</v>
      </c>
    </row>
    <row r="165" spans="2:33" x14ac:dyDescent="0.2">
      <c r="B165" s="956"/>
      <c r="C165" s="143" t="s">
        <v>252</v>
      </c>
      <c r="D165" s="828">
        <v>1.9787255495059492E-3</v>
      </c>
      <c r="E165" s="650">
        <v>6.3546077838273832E-2</v>
      </c>
      <c r="F165" s="650">
        <v>6.8915103851582962E-2</v>
      </c>
      <c r="G165" s="650">
        <v>0.14485027223230487</v>
      </c>
      <c r="H165" s="650">
        <v>0.1472575115950796</v>
      </c>
      <c r="I165" s="650">
        <v>0.185508671103045</v>
      </c>
      <c r="J165" s="650">
        <v>0.20327939100625123</v>
      </c>
      <c r="K165" s="650">
        <v>5.0400786448880817E-2</v>
      </c>
      <c r="L165" s="650">
        <v>1.7569066344020973E-2</v>
      </c>
      <c r="M165" s="651">
        <v>0.11669439403105464</v>
      </c>
      <c r="N165" s="649" t="s">
        <v>364</v>
      </c>
      <c r="O165" s="650">
        <v>2.9914529914529916E-2</v>
      </c>
      <c r="P165" s="650">
        <v>7.9487179487179496E-2</v>
      </c>
      <c r="Q165" s="650">
        <v>0.15085470085470085</v>
      </c>
      <c r="R165" s="650">
        <v>0.16350427350427349</v>
      </c>
      <c r="S165" s="650">
        <v>0.14324786324786323</v>
      </c>
      <c r="T165" s="650">
        <v>0.16495726495726495</v>
      </c>
      <c r="U165" s="650">
        <v>0.1123931623931624</v>
      </c>
      <c r="V165" s="650">
        <v>4.8547008547008545E-2</v>
      </c>
      <c r="W165" s="655">
        <v>0.10709401709401709</v>
      </c>
      <c r="X165" s="649">
        <v>1.7244409296603841E-3</v>
      </c>
      <c r="Y165" s="650">
        <v>5.9224111418654697E-2</v>
      </c>
      <c r="Z165" s="650">
        <v>7.0273713808707866E-2</v>
      </c>
      <c r="AA165" s="650">
        <v>0.14562189710469658</v>
      </c>
      <c r="AB165" s="650">
        <v>0.14934537146874036</v>
      </c>
      <c r="AC165" s="650">
        <v>0.18007776459733757</v>
      </c>
      <c r="AD165" s="650">
        <v>0.19835464171169984</v>
      </c>
      <c r="AE165" s="650">
        <v>5.8367382803918982E-2</v>
      </c>
      <c r="AF165" s="650">
        <v>2.1550019770660338E-2</v>
      </c>
      <c r="AG165" s="670">
        <v>0.11546065638592329</v>
      </c>
    </row>
    <row r="166" spans="2:33" x14ac:dyDescent="0.2">
      <c r="B166" s="956"/>
      <c r="C166" s="143" t="s">
        <v>253</v>
      </c>
      <c r="D166" s="828">
        <v>5.0003012229652387E-3</v>
      </c>
      <c r="E166" s="650">
        <v>6.0545816013012808E-2</v>
      </c>
      <c r="F166" s="650">
        <v>7.6872100728959558E-2</v>
      </c>
      <c r="G166" s="650">
        <v>0.13116452798361342</v>
      </c>
      <c r="H166" s="650">
        <v>0.14061088017350443</v>
      </c>
      <c r="I166" s="650">
        <v>0.17233568287246218</v>
      </c>
      <c r="J166" s="650">
        <v>0.22826676305801552</v>
      </c>
      <c r="K166" s="650">
        <v>5.4171938068558342E-2</v>
      </c>
      <c r="L166" s="650">
        <v>2.0218085426832937E-2</v>
      </c>
      <c r="M166" s="651">
        <v>0.1108139044520754</v>
      </c>
      <c r="N166" s="649" t="s">
        <v>364</v>
      </c>
      <c r="O166" s="650">
        <v>2.4507094158835452E-2</v>
      </c>
      <c r="P166" s="650">
        <v>9.7844112769485903E-2</v>
      </c>
      <c r="Q166" s="650">
        <v>0.14962225907499541</v>
      </c>
      <c r="R166" s="650">
        <v>0.17016768011792885</v>
      </c>
      <c r="S166" s="650">
        <v>0.11323014556845401</v>
      </c>
      <c r="T166" s="650">
        <v>0.18113138013635524</v>
      </c>
      <c r="U166" s="650">
        <v>0.10530679933665008</v>
      </c>
      <c r="V166" s="650">
        <v>4.5789570665192549E-2</v>
      </c>
      <c r="W166" s="655">
        <v>0.11240095817210244</v>
      </c>
      <c r="X166" s="649">
        <v>4.4219970377947556E-3</v>
      </c>
      <c r="Y166" s="650">
        <v>5.6377798378245886E-2</v>
      </c>
      <c r="Z166" s="650">
        <v>7.9297595072936294E-2</v>
      </c>
      <c r="AA166" s="650">
        <v>0.13329923600677682</v>
      </c>
      <c r="AB166" s="650">
        <v>0.14402923845752222</v>
      </c>
      <c r="AC166" s="650">
        <v>0.16549989877356178</v>
      </c>
      <c r="AD166" s="650">
        <v>0.22281537363211115</v>
      </c>
      <c r="AE166" s="650">
        <v>6.008588264126416E-2</v>
      </c>
      <c r="AF166" s="650">
        <v>2.3175526643864075E-2</v>
      </c>
      <c r="AG166" s="670">
        <v>0.1109974533559228</v>
      </c>
    </row>
    <row r="167" spans="2:33" x14ac:dyDescent="0.2">
      <c r="B167" s="956"/>
      <c r="C167" s="143" t="s">
        <v>254</v>
      </c>
      <c r="D167" s="828">
        <v>1.0548641581847355E-3</v>
      </c>
      <c r="E167" s="650">
        <v>5.4628497043013743E-2</v>
      </c>
      <c r="F167" s="650">
        <v>8.2301848256668628E-2</v>
      </c>
      <c r="G167" s="650">
        <v>0.11376822165613669</v>
      </c>
      <c r="H167" s="650">
        <v>0.16440170124900405</v>
      </c>
      <c r="I167" s="650">
        <v>0.17620720225336939</v>
      </c>
      <c r="J167" s="650">
        <v>0.21285812077072414</v>
      </c>
      <c r="K167" s="650">
        <v>0.1246984098483913</v>
      </c>
      <c r="L167" s="650">
        <v>5.4145952800439878E-2</v>
      </c>
      <c r="M167" s="651">
        <v>1.5935181964067281E-2</v>
      </c>
      <c r="N167" s="649">
        <v>6.5028901734104048E-3</v>
      </c>
      <c r="O167" s="650">
        <v>3.4230491329479772E-2</v>
      </c>
      <c r="P167" s="650">
        <v>6.7919075144508664E-2</v>
      </c>
      <c r="Q167" s="650">
        <v>0.16157875722543352</v>
      </c>
      <c r="R167" s="650">
        <v>0.13348988439306358</v>
      </c>
      <c r="S167" s="650">
        <v>0.14270231213872833</v>
      </c>
      <c r="T167" s="650">
        <v>0.18551300578034685</v>
      </c>
      <c r="U167" s="650">
        <v>0.13339956647398843</v>
      </c>
      <c r="V167" s="650">
        <v>7.7312138728323709E-2</v>
      </c>
      <c r="W167" s="655">
        <v>5.7351878612716768E-2</v>
      </c>
      <c r="X167" s="649">
        <v>1.6569677490192941E-3</v>
      </c>
      <c r="Y167" s="650">
        <v>5.2374155295808647E-2</v>
      </c>
      <c r="Z167" s="650">
        <v>8.0712296497409713E-2</v>
      </c>
      <c r="AA167" s="650">
        <v>0.1190521345936935</v>
      </c>
      <c r="AB167" s="650">
        <v>0.16098539672399509</v>
      </c>
      <c r="AC167" s="650">
        <v>0.17250431709970754</v>
      </c>
      <c r="AD167" s="650">
        <v>0.20983600011978076</v>
      </c>
      <c r="AE167" s="650">
        <v>0.12566004212291504</v>
      </c>
      <c r="AF167" s="650">
        <v>5.67062276034856E-2</v>
      </c>
      <c r="AG167" s="670">
        <v>2.0512462194184636E-2</v>
      </c>
    </row>
    <row r="168" spans="2:33" x14ac:dyDescent="0.2">
      <c r="B168" s="956"/>
      <c r="C168" s="143" t="s">
        <v>255</v>
      </c>
      <c r="D168" s="828">
        <v>3.3035384767717136E-3</v>
      </c>
      <c r="E168" s="650">
        <v>7.638645099151159E-2</v>
      </c>
      <c r="F168" s="650">
        <v>7.9347933713195234E-2</v>
      </c>
      <c r="G168" s="650">
        <v>0.10702744547361216</v>
      </c>
      <c r="H168" s="650">
        <v>0.16383570521995078</v>
      </c>
      <c r="I168" s="650">
        <v>0.15377206484656999</v>
      </c>
      <c r="J168" s="650">
        <v>0.2133887823715267</v>
      </c>
      <c r="K168" s="650">
        <v>0.13727237539718976</v>
      </c>
      <c r="L168" s="650">
        <v>4.3441080896186063E-2</v>
      </c>
      <c r="M168" s="651">
        <v>2.2224622613485994E-2</v>
      </c>
      <c r="N168" s="649" t="s">
        <v>364</v>
      </c>
      <c r="O168" s="650">
        <v>2.829740012682308E-2</v>
      </c>
      <c r="P168" s="650">
        <v>7.855104629042485E-2</v>
      </c>
      <c r="Q168" s="650">
        <v>0.13871274571972098</v>
      </c>
      <c r="R168" s="650">
        <v>0.1367311350665821</v>
      </c>
      <c r="S168" s="650">
        <v>0.12167089410272669</v>
      </c>
      <c r="T168" s="650">
        <v>0.19950856055802155</v>
      </c>
      <c r="U168" s="650">
        <v>0.13038998097653773</v>
      </c>
      <c r="V168" s="650">
        <v>0.11414077362079898</v>
      </c>
      <c r="W168" s="655">
        <v>5.1997463538363979E-2</v>
      </c>
      <c r="X168" s="649">
        <v>2.9666394522629715E-3</v>
      </c>
      <c r="Y168" s="650">
        <v>7.1482268872919488E-2</v>
      </c>
      <c r="Z168" s="650">
        <v>7.926666612776756E-2</v>
      </c>
      <c r="AA168" s="650">
        <v>0.11025875239473278</v>
      </c>
      <c r="AB168" s="650">
        <v>0.16107154693676282</v>
      </c>
      <c r="AC168" s="650">
        <v>0.15049834692706268</v>
      </c>
      <c r="AD168" s="650">
        <v>0.21197325982749854</v>
      </c>
      <c r="AE168" s="650">
        <v>0.13657050012529406</v>
      </c>
      <c r="AF168" s="650">
        <v>5.0651124817111107E-2</v>
      </c>
      <c r="AG168" s="670">
        <v>2.5260894518587974E-2</v>
      </c>
    </row>
    <row r="169" spans="2:33" x14ac:dyDescent="0.2">
      <c r="B169" s="956"/>
      <c r="C169" s="143" t="s">
        <v>256</v>
      </c>
      <c r="D169" s="828">
        <v>3.1557189516701637E-3</v>
      </c>
      <c r="E169" s="650">
        <v>8.1725231550878075E-2</v>
      </c>
      <c r="F169" s="650">
        <v>7.9587231961121538E-2</v>
      </c>
      <c r="G169" s="650">
        <v>0.1096296763810215</v>
      </c>
      <c r="H169" s="650">
        <v>0.17311485239124594</v>
      </c>
      <c r="I169" s="650">
        <v>0.14727740347444654</v>
      </c>
      <c r="J169" s="650">
        <v>0.18152484339744707</v>
      </c>
      <c r="K169" s="650">
        <v>0.14840557299966867</v>
      </c>
      <c r="L169" s="650">
        <v>4.8605961153099696E-2</v>
      </c>
      <c r="M169" s="651">
        <v>2.6973507739400722E-2</v>
      </c>
      <c r="N169" s="649" t="s">
        <v>364</v>
      </c>
      <c r="O169" s="650">
        <v>5.3968482406274734E-2</v>
      </c>
      <c r="P169" s="650">
        <v>7.4260631791034024E-2</v>
      </c>
      <c r="Q169" s="650">
        <v>0.11462905663092755</v>
      </c>
      <c r="R169" s="650">
        <v>0.1237677196517234</v>
      </c>
      <c r="S169" s="650">
        <v>0.14859322155860977</v>
      </c>
      <c r="T169" s="650">
        <v>0.14290854141181553</v>
      </c>
      <c r="U169" s="650">
        <v>0.13621644959343746</v>
      </c>
      <c r="V169" s="650">
        <v>0.14665035619198388</v>
      </c>
      <c r="W169" s="655">
        <v>5.9005540764193717E-2</v>
      </c>
      <c r="X169" s="649">
        <v>2.8439186354878381E-3</v>
      </c>
      <c r="Y169" s="650">
        <v>7.8982730304085993E-2</v>
      </c>
      <c r="Z169" s="650">
        <v>7.9060938066561906E-2</v>
      </c>
      <c r="AA169" s="650">
        <v>0.11012363936267783</v>
      </c>
      <c r="AB169" s="650">
        <v>0.16823911667887173</v>
      </c>
      <c r="AC169" s="650">
        <v>0.14740741267392338</v>
      </c>
      <c r="AD169" s="650">
        <v>0.17770936573504637</v>
      </c>
      <c r="AE169" s="650">
        <v>0.14720122857285053</v>
      </c>
      <c r="AF169" s="650">
        <v>5.8293222230911962E-2</v>
      </c>
      <c r="AG169" s="670">
        <v>3.0138427739582366E-2</v>
      </c>
    </row>
    <row r="170" spans="2:33" ht="13.5" thickBot="1" x14ac:dyDescent="0.25">
      <c r="B170" s="957"/>
      <c r="C170" s="144" t="s">
        <v>336</v>
      </c>
      <c r="D170" s="829">
        <v>4.019695011244686E-3</v>
      </c>
      <c r="E170" s="653">
        <v>7.8309337198616283E-2</v>
      </c>
      <c r="F170" s="653">
        <v>8.1537047690916811E-2</v>
      </c>
      <c r="G170" s="653">
        <v>0.10196427103802271</v>
      </c>
      <c r="H170" s="653">
        <v>0.16175910221830372</v>
      </c>
      <c r="I170" s="653">
        <v>0.1582325296433828</v>
      </c>
      <c r="J170" s="653">
        <v>0.16417988508752926</v>
      </c>
      <c r="K170" s="653">
        <v>0.16670526968567184</v>
      </c>
      <c r="L170" s="653">
        <v>5.8091317309344664E-2</v>
      </c>
      <c r="M170" s="654">
        <v>2.520154511696715E-2</v>
      </c>
      <c r="N170" s="652">
        <v>2.5864416008712222E-3</v>
      </c>
      <c r="O170" s="653">
        <v>6.7247481622651775E-2</v>
      </c>
      <c r="P170" s="653">
        <v>6.3572011979308465E-2</v>
      </c>
      <c r="Q170" s="653">
        <v>8.2630002722570095E-2</v>
      </c>
      <c r="R170" s="653">
        <v>0.15089844813503944</v>
      </c>
      <c r="S170" s="653">
        <v>0.16131227879117885</v>
      </c>
      <c r="T170" s="653">
        <v>0.13463109175061258</v>
      </c>
      <c r="U170" s="653">
        <v>0.17424448679553498</v>
      </c>
      <c r="V170" s="653">
        <v>0.10917506125782737</v>
      </c>
      <c r="W170" s="656">
        <v>5.3702695344405117E-2</v>
      </c>
      <c r="X170" s="652">
        <v>3.8779261174284496E-3</v>
      </c>
      <c r="Y170" s="653">
        <v>7.7215164306921699E-2</v>
      </c>
      <c r="Z170" s="653">
        <v>7.9760053321484101E-2</v>
      </c>
      <c r="AA170" s="653">
        <v>0.10005184033177808</v>
      </c>
      <c r="AB170" s="653">
        <v>0.16068483098032077</v>
      </c>
      <c r="AC170" s="653">
        <v>0.15853716009237001</v>
      </c>
      <c r="AD170" s="653">
        <v>0.16125709438306643</v>
      </c>
      <c r="AE170" s="653">
        <v>0.16745100415395908</v>
      </c>
      <c r="AF170" s="653">
        <v>6.3144217110002482E-2</v>
      </c>
      <c r="AG170" s="671">
        <v>2.8020709202668768E-2</v>
      </c>
    </row>
    <row r="171" spans="2:33" x14ac:dyDescent="0.2">
      <c r="B171" s="955" t="s">
        <v>271</v>
      </c>
      <c r="C171" s="147" t="s">
        <v>250</v>
      </c>
      <c r="D171" s="827">
        <v>3.3464962184592733E-3</v>
      </c>
      <c r="E171" s="658">
        <v>0.13285589987283314</v>
      </c>
      <c r="F171" s="658">
        <v>0.15377150123820355</v>
      </c>
      <c r="G171" s="658">
        <v>0.12873970952412825</v>
      </c>
      <c r="H171" s="658">
        <v>0.12234790174687103</v>
      </c>
      <c r="I171" s="658">
        <v>0.11950337996118066</v>
      </c>
      <c r="J171" s="658">
        <v>9.8922428217656108E-2</v>
      </c>
      <c r="K171" s="658">
        <v>6.703031925573924E-2</v>
      </c>
      <c r="L171" s="658">
        <v>2.8746402516565156E-2</v>
      </c>
      <c r="M171" s="720">
        <v>0.14473596144836354</v>
      </c>
      <c r="N171" s="657" t="s">
        <v>364</v>
      </c>
      <c r="O171" s="658" t="s">
        <v>69</v>
      </c>
      <c r="P171" s="658" t="s">
        <v>69</v>
      </c>
      <c r="Q171" s="658" t="s">
        <v>69</v>
      </c>
      <c r="R171" s="658" t="s">
        <v>69</v>
      </c>
      <c r="S171" s="658" t="s">
        <v>69</v>
      </c>
      <c r="T171" s="658" t="s">
        <v>69</v>
      </c>
      <c r="U171" s="658" t="s">
        <v>69</v>
      </c>
      <c r="V171" s="658" t="s">
        <v>69</v>
      </c>
      <c r="W171" s="659" t="s">
        <v>69</v>
      </c>
      <c r="X171" s="657">
        <v>2.954820790119079E-3</v>
      </c>
      <c r="Y171" s="658">
        <v>0.12667316727240491</v>
      </c>
      <c r="Z171" s="658">
        <v>0.15586679667878137</v>
      </c>
      <c r="AA171" s="658">
        <v>0.13385338179239428</v>
      </c>
      <c r="AB171" s="658">
        <v>0.12132494164228939</v>
      </c>
      <c r="AC171" s="658">
        <v>0.11674496941760482</v>
      </c>
      <c r="AD171" s="658">
        <v>9.620896492627723E-2</v>
      </c>
      <c r="AE171" s="658">
        <v>7.9277841798894896E-2</v>
      </c>
      <c r="AF171" s="658">
        <v>2.981414177230151E-2</v>
      </c>
      <c r="AG171" s="721">
        <v>0.1372809739089324</v>
      </c>
    </row>
    <row r="172" spans="2:33" x14ac:dyDescent="0.2">
      <c r="B172" s="956"/>
      <c r="C172" s="143" t="s">
        <v>251</v>
      </c>
      <c r="D172" s="828">
        <v>1.2479991318266909E-3</v>
      </c>
      <c r="E172" s="650">
        <v>0.15079085162375538</v>
      </c>
      <c r="F172" s="650">
        <v>0.11942809083263246</v>
      </c>
      <c r="G172" s="650">
        <v>0.14655850674190835</v>
      </c>
      <c r="H172" s="650">
        <v>0.12892373640087904</v>
      </c>
      <c r="I172" s="650">
        <v>0.13350877668954667</v>
      </c>
      <c r="J172" s="650">
        <v>8.1499769391464763E-2</v>
      </c>
      <c r="K172" s="650">
        <v>7.4093165848232445E-2</v>
      </c>
      <c r="L172" s="650">
        <v>2.2898071027428846E-2</v>
      </c>
      <c r="M172" s="651">
        <v>0.14105103231232535</v>
      </c>
      <c r="N172" s="649" t="s">
        <v>364</v>
      </c>
      <c r="O172" s="650" t="s">
        <v>69</v>
      </c>
      <c r="P172" s="650" t="s">
        <v>69</v>
      </c>
      <c r="Q172" s="650" t="s">
        <v>69</v>
      </c>
      <c r="R172" s="650" t="s">
        <v>69</v>
      </c>
      <c r="S172" s="650" t="s">
        <v>69</v>
      </c>
      <c r="T172" s="650" t="s">
        <v>69</v>
      </c>
      <c r="U172" s="650" t="s">
        <v>69</v>
      </c>
      <c r="V172" s="650" t="s">
        <v>69</v>
      </c>
      <c r="W172" s="655" t="s">
        <v>69</v>
      </c>
      <c r="X172" s="649">
        <v>1.1079264914858257E-3</v>
      </c>
      <c r="Y172" s="650">
        <v>0.14689660155591414</v>
      </c>
      <c r="Z172" s="650">
        <v>0.12240179195067317</v>
      </c>
      <c r="AA172" s="650">
        <v>0.14576458970591777</v>
      </c>
      <c r="AB172" s="650">
        <v>0.12986825308894723</v>
      </c>
      <c r="AC172" s="650">
        <v>0.1263277053878947</v>
      </c>
      <c r="AD172" s="650">
        <v>8.4154242635901613E-2</v>
      </c>
      <c r="AE172" s="650">
        <v>8.1191743539102565E-2</v>
      </c>
      <c r="AF172" s="650">
        <v>2.5626821455237359E-2</v>
      </c>
      <c r="AG172" s="670">
        <v>0.13666032418892554</v>
      </c>
    </row>
    <row r="173" spans="2:33" x14ac:dyDescent="0.2">
      <c r="B173" s="956"/>
      <c r="C173" s="143" t="s">
        <v>252</v>
      </c>
      <c r="D173" s="828">
        <v>2.725105030089702E-4</v>
      </c>
      <c r="E173" s="650">
        <v>0.15682979448166229</v>
      </c>
      <c r="F173" s="650">
        <v>0.11631656636766209</v>
      </c>
      <c r="G173" s="650">
        <v>0.15637561030998065</v>
      </c>
      <c r="H173" s="650">
        <v>0.14824571363687974</v>
      </c>
      <c r="I173" s="650">
        <v>0.11007153400703988</v>
      </c>
      <c r="J173" s="650">
        <v>9.0973089587827877E-2</v>
      </c>
      <c r="K173" s="650">
        <v>8.2139207448620424E-2</v>
      </c>
      <c r="L173" s="650">
        <v>2.327693879868287E-2</v>
      </c>
      <c r="M173" s="651">
        <v>0.11549903485863521</v>
      </c>
      <c r="N173" s="649" t="s">
        <v>69</v>
      </c>
      <c r="O173" s="650" t="s">
        <v>69</v>
      </c>
      <c r="P173" s="650" t="s">
        <v>69</v>
      </c>
      <c r="Q173" s="650" t="s">
        <v>69</v>
      </c>
      <c r="R173" s="650" t="s">
        <v>69</v>
      </c>
      <c r="S173" s="650" t="s">
        <v>69</v>
      </c>
      <c r="T173" s="650" t="s">
        <v>69</v>
      </c>
      <c r="U173" s="650" t="s">
        <v>69</v>
      </c>
      <c r="V173" s="650" t="s">
        <v>69</v>
      </c>
      <c r="W173" s="655" t="s">
        <v>69</v>
      </c>
      <c r="X173" s="649">
        <v>1.5586729013582726E-3</v>
      </c>
      <c r="Y173" s="650">
        <v>0.15115078642132748</v>
      </c>
      <c r="Z173" s="650">
        <v>0.12728487277585476</v>
      </c>
      <c r="AA173" s="650">
        <v>0.15426813222404401</v>
      </c>
      <c r="AB173" s="650">
        <v>0.14424809214388373</v>
      </c>
      <c r="AC173" s="650">
        <v>0.10959292322017776</v>
      </c>
      <c r="AD173" s="650">
        <v>8.7123742434363688E-2</v>
      </c>
      <c r="AE173" s="650">
        <v>8.3135968907512001E-2</v>
      </c>
      <c r="AF173" s="650">
        <v>2.9331390052832945E-2</v>
      </c>
      <c r="AG173" s="670">
        <v>0.1123054189186454</v>
      </c>
    </row>
    <row r="174" spans="2:33" x14ac:dyDescent="0.2">
      <c r="B174" s="956"/>
      <c r="C174" s="143" t="s">
        <v>253</v>
      </c>
      <c r="D174" s="828">
        <v>2.2318759714638715E-3</v>
      </c>
      <c r="E174" s="650">
        <v>0.17482364194332628</v>
      </c>
      <c r="F174" s="650">
        <v>0.10738910366266791</v>
      </c>
      <c r="G174" s="650">
        <v>0.14020963692160532</v>
      </c>
      <c r="H174" s="650">
        <v>0.15302299629349167</v>
      </c>
      <c r="I174" s="650">
        <v>0.11516081463472957</v>
      </c>
      <c r="J174" s="650">
        <v>9.7246024470925799E-2</v>
      </c>
      <c r="K174" s="650">
        <v>7.7079430871627289E-2</v>
      </c>
      <c r="L174" s="650">
        <v>2.7499900362679845E-2</v>
      </c>
      <c r="M174" s="651">
        <v>0.10533657486748235</v>
      </c>
      <c r="N174" s="649" t="s">
        <v>364</v>
      </c>
      <c r="O174" s="650" t="s">
        <v>69</v>
      </c>
      <c r="P174" s="650" t="s">
        <v>69</v>
      </c>
      <c r="Q174" s="650" t="s">
        <v>69</v>
      </c>
      <c r="R174" s="650" t="s">
        <v>69</v>
      </c>
      <c r="S174" s="650" t="s">
        <v>69</v>
      </c>
      <c r="T174" s="650" t="s">
        <v>69</v>
      </c>
      <c r="U174" s="650" t="s">
        <v>69</v>
      </c>
      <c r="V174" s="650" t="s">
        <v>69</v>
      </c>
      <c r="W174" s="655" t="s">
        <v>69</v>
      </c>
      <c r="X174" s="649">
        <v>1.9812839427550458E-3</v>
      </c>
      <c r="Y174" s="650">
        <v>0.17612199048276103</v>
      </c>
      <c r="Z174" s="650">
        <v>0.1180986750163633</v>
      </c>
      <c r="AA174" s="650">
        <v>0.13817686497196124</v>
      </c>
      <c r="AB174" s="650">
        <v>0.14491676838436904</v>
      </c>
      <c r="AC174" s="650">
        <v>0.1141714872012595</v>
      </c>
      <c r="AD174" s="650">
        <v>9.5703090449149958E-2</v>
      </c>
      <c r="AE174" s="650">
        <v>7.6031771303224888E-2</v>
      </c>
      <c r="AF174" s="650">
        <v>3.5008579667073533E-2</v>
      </c>
      <c r="AG174" s="670">
        <v>9.9789488581082261E-2</v>
      </c>
    </row>
    <row r="175" spans="2:33" x14ac:dyDescent="0.2">
      <c r="B175" s="956"/>
      <c r="C175" s="143" t="s">
        <v>254</v>
      </c>
      <c r="D175" s="828" t="s">
        <v>364</v>
      </c>
      <c r="E175" s="650">
        <v>0.1661657363675397</v>
      </c>
      <c r="F175" s="650">
        <v>0.13646772577644189</v>
      </c>
      <c r="G175" s="650">
        <v>0.14172749391727488</v>
      </c>
      <c r="H175" s="650">
        <v>0.18133676828395592</v>
      </c>
      <c r="I175" s="650">
        <v>0.10750322026620865</v>
      </c>
      <c r="J175" s="650">
        <v>8.1937884642908243E-2</v>
      </c>
      <c r="K175" s="650">
        <v>8.9899098325461571E-2</v>
      </c>
      <c r="L175" s="650">
        <v>7.1328896522112495E-2</v>
      </c>
      <c r="M175" s="651">
        <v>2.3633175898096458E-2</v>
      </c>
      <c r="N175" s="649" t="s">
        <v>364</v>
      </c>
      <c r="O175" s="650" t="s">
        <v>69</v>
      </c>
      <c r="P175" s="650" t="s">
        <v>69</v>
      </c>
      <c r="Q175" s="650" t="s">
        <v>69</v>
      </c>
      <c r="R175" s="650" t="s">
        <v>69</v>
      </c>
      <c r="S175" s="650" t="s">
        <v>69</v>
      </c>
      <c r="T175" s="650" t="s">
        <v>69</v>
      </c>
      <c r="U175" s="650" t="s">
        <v>69</v>
      </c>
      <c r="V175" s="650" t="s">
        <v>69</v>
      </c>
      <c r="W175" s="655" t="s">
        <v>69</v>
      </c>
      <c r="X175" s="649" t="s">
        <v>364</v>
      </c>
      <c r="Y175" s="650">
        <v>0.15719101123595505</v>
      </c>
      <c r="Z175" s="650">
        <v>0.14553772070625998</v>
      </c>
      <c r="AA175" s="650">
        <v>0.13961476725521665</v>
      </c>
      <c r="AB175" s="650">
        <v>0.1698394863563403</v>
      </c>
      <c r="AC175" s="650">
        <v>0.1089887640449438</v>
      </c>
      <c r="AD175" s="650">
        <v>8.4414125200642051E-2</v>
      </c>
      <c r="AE175" s="650">
        <v>8.9277688603531302E-2</v>
      </c>
      <c r="AF175" s="650">
        <v>7.1300160513643657E-2</v>
      </c>
      <c r="AG175" s="670">
        <v>3.3836276083467093E-2</v>
      </c>
    </row>
    <row r="176" spans="2:33" x14ac:dyDescent="0.2">
      <c r="B176" s="956"/>
      <c r="C176" s="143" t="s">
        <v>255</v>
      </c>
      <c r="D176" s="828" t="s">
        <v>364</v>
      </c>
      <c r="E176" s="650">
        <v>0.19072228947450104</v>
      </c>
      <c r="F176" s="650">
        <v>0.12945029021944934</v>
      </c>
      <c r="G176" s="650">
        <v>0.14590123226867802</v>
      </c>
      <c r="H176" s="650">
        <v>0.17782537169817178</v>
      </c>
      <c r="I176" s="650">
        <v>0.12830182822733338</v>
      </c>
      <c r="J176" s="650">
        <v>7.3361889685569739E-2</v>
      </c>
      <c r="K176" s="650">
        <v>6.5276096470807357E-2</v>
      </c>
      <c r="L176" s="650">
        <v>6.2529099543719172E-2</v>
      </c>
      <c r="M176" s="651">
        <v>2.6631902411770186E-2</v>
      </c>
      <c r="N176" s="649" t="s">
        <v>364</v>
      </c>
      <c r="O176" s="650" t="s">
        <v>69</v>
      </c>
      <c r="P176" s="650" t="s">
        <v>69</v>
      </c>
      <c r="Q176" s="650" t="s">
        <v>69</v>
      </c>
      <c r="R176" s="650" t="s">
        <v>69</v>
      </c>
      <c r="S176" s="650" t="s">
        <v>69</v>
      </c>
      <c r="T176" s="650" t="s">
        <v>69</v>
      </c>
      <c r="U176" s="650" t="s">
        <v>69</v>
      </c>
      <c r="V176" s="650" t="s">
        <v>69</v>
      </c>
      <c r="W176" s="655" t="s">
        <v>69</v>
      </c>
      <c r="X176" s="649" t="s">
        <v>364</v>
      </c>
      <c r="Y176" s="650">
        <v>0.18040045671001698</v>
      </c>
      <c r="Z176" s="650">
        <v>0.13578768553844439</v>
      </c>
      <c r="AA176" s="650">
        <v>0.1431952992286056</v>
      </c>
      <c r="AB176" s="650">
        <v>0.16981815143835804</v>
      </c>
      <c r="AC176" s="650">
        <v>0.12587373638920604</v>
      </c>
      <c r="AD176" s="650">
        <v>7.6150825698292915E-2</v>
      </c>
      <c r="AE176" s="650">
        <v>6.8882452866969313E-2</v>
      </c>
      <c r="AF176" s="650">
        <v>6.1600155949761912E-2</v>
      </c>
      <c r="AG176" s="670">
        <v>3.8291236180344766E-2</v>
      </c>
    </row>
    <row r="177" spans="2:33" x14ac:dyDescent="0.2">
      <c r="B177" s="956"/>
      <c r="C177" s="143" t="s">
        <v>256</v>
      </c>
      <c r="D177" s="828">
        <v>3.8397296830303162E-4</v>
      </c>
      <c r="E177" s="650">
        <v>0.19234303047922563</v>
      </c>
      <c r="F177" s="650">
        <v>0.12971429668494197</v>
      </c>
      <c r="G177" s="650">
        <v>0.13841951240918354</v>
      </c>
      <c r="H177" s="650">
        <v>0.17916452967425386</v>
      </c>
      <c r="I177" s="650">
        <v>0.11970357286847011</v>
      </c>
      <c r="J177" s="650">
        <v>8.654476439144404E-2</v>
      </c>
      <c r="K177" s="650">
        <v>5.5127547592078094E-2</v>
      </c>
      <c r="L177" s="650">
        <v>6.8114061912898496E-2</v>
      </c>
      <c r="M177" s="651">
        <v>3.0484711019201399E-2</v>
      </c>
      <c r="N177" s="649" t="s">
        <v>364</v>
      </c>
      <c r="O177" s="650" t="s">
        <v>69</v>
      </c>
      <c r="P177" s="650" t="s">
        <v>69</v>
      </c>
      <c r="Q177" s="650" t="s">
        <v>69</v>
      </c>
      <c r="R177" s="650" t="s">
        <v>69</v>
      </c>
      <c r="S177" s="650" t="s">
        <v>69</v>
      </c>
      <c r="T177" s="650" t="s">
        <v>69</v>
      </c>
      <c r="U177" s="650" t="s">
        <v>69</v>
      </c>
      <c r="V177" s="650" t="s">
        <v>69</v>
      </c>
      <c r="W177" s="655" t="s">
        <v>69</v>
      </c>
      <c r="X177" s="649">
        <v>3.4354226428706403E-4</v>
      </c>
      <c r="Y177" s="650">
        <v>0.18516928045072739</v>
      </c>
      <c r="Z177" s="650">
        <v>0.13282816261327696</v>
      </c>
      <c r="AA177" s="650">
        <v>0.14015052058922403</v>
      </c>
      <c r="AB177" s="650">
        <v>0.1712680881136831</v>
      </c>
      <c r="AC177" s="650">
        <v>0.11758960931882934</v>
      </c>
      <c r="AD177" s="650">
        <v>8.786093409141664E-2</v>
      </c>
      <c r="AE177" s="650">
        <v>5.9285579322681893E-2</v>
      </c>
      <c r="AF177" s="650">
        <v>6.56901886783193E-2</v>
      </c>
      <c r="AG177" s="670">
        <v>3.9814094557554379E-2</v>
      </c>
    </row>
    <row r="178" spans="2:33" ht="13.5" thickBot="1" x14ac:dyDescent="0.25">
      <c r="B178" s="957"/>
      <c r="C178" s="144" t="s">
        <v>336</v>
      </c>
      <c r="D178" s="829">
        <v>1.9466867391699328E-4</v>
      </c>
      <c r="E178" s="653">
        <v>0.17703169206011365</v>
      </c>
      <c r="F178" s="653">
        <v>0.13689101149842964</v>
      </c>
      <c r="G178" s="653">
        <v>0.12519791315181561</v>
      </c>
      <c r="H178" s="653">
        <v>0.19076232252705896</v>
      </c>
      <c r="I178" s="653">
        <v>0.12691099748228515</v>
      </c>
      <c r="J178" s="653">
        <v>9.5673164274404962E-2</v>
      </c>
      <c r="K178" s="653">
        <v>4.9757313053183476E-2</v>
      </c>
      <c r="L178" s="653">
        <v>6.1878682482414932E-2</v>
      </c>
      <c r="M178" s="654">
        <v>3.5702234796376568E-2</v>
      </c>
      <c r="N178" s="652" t="s">
        <v>364</v>
      </c>
      <c r="O178" s="653" t="s">
        <v>69</v>
      </c>
      <c r="P178" s="653" t="s">
        <v>69</v>
      </c>
      <c r="Q178" s="653" t="s">
        <v>69</v>
      </c>
      <c r="R178" s="653" t="s">
        <v>69</v>
      </c>
      <c r="S178" s="653" t="s">
        <v>69</v>
      </c>
      <c r="T178" s="653" t="s">
        <v>69</v>
      </c>
      <c r="U178" s="653" t="s">
        <v>69</v>
      </c>
      <c r="V178" s="653" t="s">
        <v>69</v>
      </c>
      <c r="W178" s="656" t="s">
        <v>69</v>
      </c>
      <c r="X178" s="652">
        <v>1.7527459686842722E-4</v>
      </c>
      <c r="Y178" s="653">
        <v>0.16939705538677258</v>
      </c>
      <c r="Z178" s="653">
        <v>0.13726337929422761</v>
      </c>
      <c r="AA178" s="653">
        <v>0.12743631689647114</v>
      </c>
      <c r="AB178" s="653">
        <v>0.18617667679364339</v>
      </c>
      <c r="AC178" s="653">
        <v>0.12320635662537978</v>
      </c>
      <c r="AD178" s="653">
        <v>9.9170366908156116E-2</v>
      </c>
      <c r="AE178" s="653">
        <v>5.1682636129936899E-2</v>
      </c>
      <c r="AF178" s="653">
        <v>6.2199111942042536E-2</v>
      </c>
      <c r="AG178" s="671">
        <v>4.3292825426501515E-2</v>
      </c>
    </row>
    <row r="179" spans="2:33" x14ac:dyDescent="0.2">
      <c r="B179" s="955" t="s">
        <v>272</v>
      </c>
      <c r="C179" s="148" t="s">
        <v>250</v>
      </c>
      <c r="D179" s="827">
        <v>5.2003103805035054E-2</v>
      </c>
      <c r="E179" s="658">
        <v>0.13607885963903896</v>
      </c>
      <c r="F179" s="658">
        <v>0.10121853086561675</v>
      </c>
      <c r="G179" s="658">
        <v>0.15635417864122314</v>
      </c>
      <c r="H179" s="658">
        <v>0.15692895735141971</v>
      </c>
      <c r="I179" s="658">
        <v>0.15710139096447867</v>
      </c>
      <c r="J179" s="658">
        <v>0.11422289918381423</v>
      </c>
      <c r="K179" s="658">
        <v>2.4456834118864238E-2</v>
      </c>
      <c r="L179" s="658">
        <v>9.1389814921255322E-3</v>
      </c>
      <c r="M179" s="720">
        <v>9.2496263938383713E-2</v>
      </c>
      <c r="N179" s="657">
        <v>5.541932319764592E-2</v>
      </c>
      <c r="O179" s="658">
        <v>0.20326363190512281</v>
      </c>
      <c r="P179" s="658">
        <v>0.21570288465825493</v>
      </c>
      <c r="Q179" s="658">
        <v>0.14824557492531992</v>
      </c>
      <c r="R179" s="658">
        <v>7.8380667885327035E-2</v>
      </c>
      <c r="S179" s="658">
        <v>6.8393597574568643E-2</v>
      </c>
      <c r="T179" s="658">
        <v>8.5870970618395853E-2</v>
      </c>
      <c r="U179" s="658">
        <v>2.2961344687681132E-2</v>
      </c>
      <c r="V179" s="658">
        <v>2.9872040661643413E-2</v>
      </c>
      <c r="W179" s="659">
        <v>9.1889963886040413E-2</v>
      </c>
      <c r="X179" s="657">
        <v>5.2835765749122479E-2</v>
      </c>
      <c r="Y179" s="658">
        <v>0.15245433107660206</v>
      </c>
      <c r="Z179" s="658">
        <v>0.12912270025320308</v>
      </c>
      <c r="AA179" s="658">
        <v>0.15437780506623489</v>
      </c>
      <c r="AB179" s="658">
        <v>0.13778376674889428</v>
      </c>
      <c r="AC179" s="658">
        <v>0.13547994479520978</v>
      </c>
      <c r="AD179" s="658">
        <v>0.10731246128601081</v>
      </c>
      <c r="AE179" s="658">
        <v>2.4092326751502378E-2</v>
      </c>
      <c r="AF179" s="658">
        <v>1.4192412601471405E-2</v>
      </c>
      <c r="AG179" s="721">
        <v>9.2348485671748831E-2</v>
      </c>
    </row>
    <row r="180" spans="2:33" x14ac:dyDescent="0.2">
      <c r="B180" s="956"/>
      <c r="C180" s="143" t="s">
        <v>251</v>
      </c>
      <c r="D180" s="828">
        <v>4.4362464374184271E-2</v>
      </c>
      <c r="E180" s="650">
        <v>0.12154063340702659</v>
      </c>
      <c r="F180" s="650">
        <v>0.11329675305649524</v>
      </c>
      <c r="G180" s="650">
        <v>0.13163572436938975</v>
      </c>
      <c r="H180" s="650">
        <v>0.15732626588178886</v>
      </c>
      <c r="I180" s="650">
        <v>0.15899102362624193</v>
      </c>
      <c r="J180" s="650">
        <v>0.1344058812561596</v>
      </c>
      <c r="K180" s="650">
        <v>2.8553924832858329E-2</v>
      </c>
      <c r="L180" s="650">
        <v>1.0721039874277498E-2</v>
      </c>
      <c r="M180" s="651">
        <v>9.916628932157795E-2</v>
      </c>
      <c r="N180" s="649">
        <v>3.6981831366071798E-2</v>
      </c>
      <c r="O180" s="650">
        <v>0.21584820529347781</v>
      </c>
      <c r="P180" s="650">
        <v>0.20388349514563103</v>
      </c>
      <c r="Q180" s="650">
        <v>0.14494621923216372</v>
      </c>
      <c r="R180" s="650">
        <v>8.2745840551101804E-2</v>
      </c>
      <c r="S180" s="650">
        <v>8.1899850944688393E-2</v>
      </c>
      <c r="T180" s="650">
        <v>0.10534584860814568</v>
      </c>
      <c r="U180" s="650">
        <v>4.2903758610965639E-2</v>
      </c>
      <c r="V180" s="650">
        <v>2.3405712444104259E-2</v>
      </c>
      <c r="W180" s="655">
        <v>6.2039237803649845E-2</v>
      </c>
      <c r="X180" s="649">
        <v>4.2528701118017397E-2</v>
      </c>
      <c r="Y180" s="650">
        <v>0.14497192445125062</v>
      </c>
      <c r="Z180" s="650">
        <v>0.13580358125894565</v>
      </c>
      <c r="AA180" s="650">
        <v>0.13494279794613095</v>
      </c>
      <c r="AB180" s="650">
        <v>0.13879630463721984</v>
      </c>
      <c r="AC180" s="650">
        <v>0.1398372518992283</v>
      </c>
      <c r="AD180" s="650">
        <v>0.12718573902251049</v>
      </c>
      <c r="AE180" s="650">
        <v>3.2119228497933125E-2</v>
      </c>
      <c r="AF180" s="650">
        <v>1.3872624087920008E-2</v>
      </c>
      <c r="AG180" s="670">
        <v>8.9941847080843587E-2</v>
      </c>
    </row>
    <row r="181" spans="2:33" x14ac:dyDescent="0.2">
      <c r="B181" s="956"/>
      <c r="C181" s="143" t="s">
        <v>252</v>
      </c>
      <c r="D181" s="828">
        <v>3.4204317490758147E-2</v>
      </c>
      <c r="E181" s="650">
        <v>0.13231304962212495</v>
      </c>
      <c r="F181" s="650">
        <v>0.11769010459380011</v>
      </c>
      <c r="G181" s="650">
        <v>0.13450838390592865</v>
      </c>
      <c r="H181" s="650">
        <v>0.16573512156348177</v>
      </c>
      <c r="I181" s="650">
        <v>0.15581826669526494</v>
      </c>
      <c r="J181" s="650">
        <v>0.13664063387123232</v>
      </c>
      <c r="K181" s="650">
        <v>2.6886536544745713E-2</v>
      </c>
      <c r="L181" s="650">
        <v>5.0088948889085161E-3</v>
      </c>
      <c r="M181" s="651">
        <v>9.1194690823755031E-2</v>
      </c>
      <c r="N181" s="649">
        <v>4.6505324298160705E-2</v>
      </c>
      <c r="O181" s="650">
        <v>0.20875121006776381</v>
      </c>
      <c r="P181" s="650">
        <v>0.17192642787996126</v>
      </c>
      <c r="Q181" s="650">
        <v>0.14989351403678605</v>
      </c>
      <c r="R181" s="650">
        <v>0.11829622458857696</v>
      </c>
      <c r="S181" s="650">
        <v>8.2323330106485959E-2</v>
      </c>
      <c r="T181" s="650">
        <v>9.3281703775411423E-2</v>
      </c>
      <c r="U181" s="650">
        <v>4.1781219748305912E-2</v>
      </c>
      <c r="V181" s="650">
        <v>1.2817037754114229E-2</v>
      </c>
      <c r="W181" s="655">
        <v>7.4424007744433682E-2</v>
      </c>
      <c r="X181" s="649">
        <v>3.7227360968368171E-2</v>
      </c>
      <c r="Y181" s="650">
        <v>0.15109816908378065</v>
      </c>
      <c r="Z181" s="650">
        <v>0.1310189943283469</v>
      </c>
      <c r="AA181" s="650">
        <v>0.13828936850519585</v>
      </c>
      <c r="AB181" s="650">
        <v>0.15407673860911275</v>
      </c>
      <c r="AC181" s="650">
        <v>0.13775646149746876</v>
      </c>
      <c r="AD181" s="650">
        <v>0.12598492634463859</v>
      </c>
      <c r="AE181" s="650">
        <v>3.0546990978645664E-2</v>
      </c>
      <c r="AF181" s="650">
        <v>6.9277911004529723E-3</v>
      </c>
      <c r="AG181" s="670">
        <v>8.7073198583989958E-2</v>
      </c>
    </row>
    <row r="182" spans="2:33" x14ac:dyDescent="0.2">
      <c r="B182" s="956"/>
      <c r="C182" s="143" t="s">
        <v>253</v>
      </c>
      <c r="D182" s="828">
        <v>4.4875951677594457E-2</v>
      </c>
      <c r="E182" s="650">
        <v>0.1512837140043711</v>
      </c>
      <c r="F182" s="650">
        <v>0.10626365972572474</v>
      </c>
      <c r="G182" s="650">
        <v>0.12324374954967939</v>
      </c>
      <c r="H182" s="650">
        <v>0.17423205322189403</v>
      </c>
      <c r="I182" s="650">
        <v>0.13707759925066651</v>
      </c>
      <c r="J182" s="650">
        <v>0.12837140043711126</v>
      </c>
      <c r="K182" s="650">
        <v>3.2603213488003477E-2</v>
      </c>
      <c r="L182" s="650">
        <v>8.0217114585584958E-3</v>
      </c>
      <c r="M182" s="651">
        <v>9.4026947186396717E-2</v>
      </c>
      <c r="N182" s="649">
        <v>4.8514776839565753E-2</v>
      </c>
      <c r="O182" s="650">
        <v>0.18829161640530762</v>
      </c>
      <c r="P182" s="650">
        <v>0.18079010856453562</v>
      </c>
      <c r="Q182" s="650">
        <v>0.15376206272617612</v>
      </c>
      <c r="R182" s="650">
        <v>0.12217279855247286</v>
      </c>
      <c r="S182" s="650">
        <v>8.236580217129072E-2</v>
      </c>
      <c r="T182" s="650">
        <v>7.8746984318455976E-2</v>
      </c>
      <c r="U182" s="650">
        <v>4.1503317249698433E-2</v>
      </c>
      <c r="V182" s="650">
        <v>6.8229794933655011E-3</v>
      </c>
      <c r="W182" s="655">
        <v>9.7029553679131492E-2</v>
      </c>
      <c r="X182" s="649">
        <v>4.5755086428298217E-2</v>
      </c>
      <c r="Y182" s="650">
        <v>0.1602247682191581</v>
      </c>
      <c r="Z182" s="650">
        <v>0.12426913899564673</v>
      </c>
      <c r="AA182" s="650">
        <v>0.1306169286533943</v>
      </c>
      <c r="AB182" s="650">
        <v>0.16165461467004247</v>
      </c>
      <c r="AC182" s="650">
        <v>0.12385931039507479</v>
      </c>
      <c r="AD182" s="650">
        <v>0.11638221526019565</v>
      </c>
      <c r="AE182" s="650">
        <v>3.4753465328500405E-2</v>
      </c>
      <c r="AF182" s="650">
        <v>7.7320995974572435E-3</v>
      </c>
      <c r="AG182" s="670">
        <v>9.4752372452232198E-2</v>
      </c>
    </row>
    <row r="183" spans="2:33" x14ac:dyDescent="0.2">
      <c r="B183" s="956"/>
      <c r="C183" s="143" t="s">
        <v>254</v>
      </c>
      <c r="D183" s="828">
        <v>3.7062741366765545E-2</v>
      </c>
      <c r="E183" s="650">
        <v>0.1509486763306655</v>
      </c>
      <c r="F183" s="650">
        <v>0.10376672077013487</v>
      </c>
      <c r="G183" s="650">
        <v>0.11427771869927798</v>
      </c>
      <c r="H183" s="650">
        <v>0.18177645939441425</v>
      </c>
      <c r="I183" s="650">
        <v>0.14736665360720883</v>
      </c>
      <c r="J183" s="650">
        <v>0.12643420831700899</v>
      </c>
      <c r="K183" s="650">
        <v>9.2886326747635292E-2</v>
      </c>
      <c r="L183" s="650">
        <v>3.8003022331672916E-2</v>
      </c>
      <c r="M183" s="651">
        <v>7.4774724352157608E-3</v>
      </c>
      <c r="N183" s="649">
        <v>2.7288274221131687E-2</v>
      </c>
      <c r="O183" s="650">
        <v>0.18852702803182392</v>
      </c>
      <c r="P183" s="650">
        <v>0.15614543832255187</v>
      </c>
      <c r="Q183" s="650">
        <v>0.19309985872555585</v>
      </c>
      <c r="R183" s="650">
        <v>0.13421072198676484</v>
      </c>
      <c r="S183" s="650">
        <v>6.294148263811436E-2</v>
      </c>
      <c r="T183" s="650">
        <v>8.1604580266190802E-2</v>
      </c>
      <c r="U183" s="650">
        <v>0.10569559075024167</v>
      </c>
      <c r="V183" s="650">
        <v>4.0895233846382634E-2</v>
      </c>
      <c r="W183" s="655">
        <v>9.5917912112424737E-3</v>
      </c>
      <c r="X183" s="649">
        <v>3.4800788072234225E-2</v>
      </c>
      <c r="Y183" s="650">
        <v>0.15964485129008113</v>
      </c>
      <c r="Z183" s="650">
        <v>0.11588791479184052</v>
      </c>
      <c r="AA183" s="650">
        <v>0.13251830375194654</v>
      </c>
      <c r="AB183" s="650">
        <v>0.17076905870105735</v>
      </c>
      <c r="AC183" s="650">
        <v>0.12782944602651572</v>
      </c>
      <c r="AD183" s="650">
        <v>0.11605998296525082</v>
      </c>
      <c r="AE183" s="650">
        <v>9.5850575998210494E-2</v>
      </c>
      <c r="AF183" s="650">
        <v>3.8672321973966091E-2</v>
      </c>
      <c r="AG183" s="670">
        <v>7.9667564288971298E-3</v>
      </c>
    </row>
    <row r="184" spans="2:33" x14ac:dyDescent="0.2">
      <c r="B184" s="956"/>
      <c r="C184" s="143" t="s">
        <v>255</v>
      </c>
      <c r="D184" s="828">
        <v>2.7605902886974013E-2</v>
      </c>
      <c r="E184" s="650">
        <v>0.15676595226114845</v>
      </c>
      <c r="F184" s="650">
        <v>0.10561788477262715</v>
      </c>
      <c r="G184" s="650">
        <v>0.11533744260645322</v>
      </c>
      <c r="H184" s="650">
        <v>0.16452587426882193</v>
      </c>
      <c r="I184" s="650">
        <v>0.14462387571545382</v>
      </c>
      <c r="J184" s="650">
        <v>0.13978866595383357</v>
      </c>
      <c r="K184" s="650">
        <v>9.7549374174476358E-2</v>
      </c>
      <c r="L184" s="650">
        <v>4.0794625448141379E-2</v>
      </c>
      <c r="M184" s="651">
        <v>7.3904019120699417E-3</v>
      </c>
      <c r="N184" s="649">
        <v>4.233661825726142E-2</v>
      </c>
      <c r="O184" s="650">
        <v>0.16685036307053941</v>
      </c>
      <c r="P184" s="650">
        <v>0.18954227178423239</v>
      </c>
      <c r="Q184" s="650">
        <v>0.16704486514522821</v>
      </c>
      <c r="R184" s="650">
        <v>0.1467518153526971</v>
      </c>
      <c r="S184" s="650">
        <v>6.3991182572614116E-2</v>
      </c>
      <c r="T184" s="650">
        <v>5.9355549792531125E-2</v>
      </c>
      <c r="U184" s="650">
        <v>9.4657676348547742E-2</v>
      </c>
      <c r="V184" s="650">
        <v>5.7280860995850634E-2</v>
      </c>
      <c r="W184" s="655">
        <v>1.2188796680497925E-2</v>
      </c>
      <c r="X184" s="649">
        <v>3.1032808050581583E-2</v>
      </c>
      <c r="Y184" s="650">
        <v>0.15911195641681544</v>
      </c>
      <c r="Z184" s="650">
        <v>0.12514177807809251</v>
      </c>
      <c r="AA184" s="650">
        <v>0.12736648728220473</v>
      </c>
      <c r="AB184" s="650">
        <v>0.16039097567450164</v>
      </c>
      <c r="AC184" s="650">
        <v>0.12586575124282062</v>
      </c>
      <c r="AD184" s="650">
        <v>0.12107697041363</v>
      </c>
      <c r="AE184" s="650">
        <v>9.6876659105169141E-2</v>
      </c>
      <c r="AF184" s="650">
        <v>4.4629929050629846E-2</v>
      </c>
      <c r="AG184" s="670">
        <v>8.5066846855543221E-3</v>
      </c>
    </row>
    <row r="185" spans="2:33" x14ac:dyDescent="0.2">
      <c r="B185" s="956"/>
      <c r="C185" s="143" t="s">
        <v>256</v>
      </c>
      <c r="D185" s="828">
        <v>3.367122347192214E-2</v>
      </c>
      <c r="E185" s="650">
        <v>0.13428104113240313</v>
      </c>
      <c r="F185" s="650">
        <v>0.11990388304424206</v>
      </c>
      <c r="G185" s="650">
        <v>0.10244734769702966</v>
      </c>
      <c r="H185" s="650">
        <v>0.15686650647174044</v>
      </c>
      <c r="I185" s="650">
        <v>0.1560386083234053</v>
      </c>
      <c r="J185" s="650">
        <v>0.13915756315247466</v>
      </c>
      <c r="K185" s="650">
        <v>0.10068049189265595</v>
      </c>
      <c r="L185" s="650">
        <v>4.7553661934858563E-2</v>
      </c>
      <c r="M185" s="651">
        <v>9.3996728792682203E-3</v>
      </c>
      <c r="N185" s="649">
        <v>3.4842268110580478E-2</v>
      </c>
      <c r="O185" s="650">
        <v>0.16691329790811865</v>
      </c>
      <c r="P185" s="650">
        <v>0.19711441447501171</v>
      </c>
      <c r="Q185" s="650">
        <v>0.17592654873209121</v>
      </c>
      <c r="R185" s="650">
        <v>0.127328983655075</v>
      </c>
      <c r="S185" s="650">
        <v>6.5547857671352655E-2</v>
      </c>
      <c r="T185" s="650">
        <v>6.8877379430954455E-2</v>
      </c>
      <c r="U185" s="650">
        <v>8.5491356696038204E-2</v>
      </c>
      <c r="V185" s="650">
        <v>6.1142126858142187E-2</v>
      </c>
      <c r="W185" s="655">
        <v>1.6815766462635363E-2</v>
      </c>
      <c r="X185" s="649">
        <v>3.3941605839416064E-2</v>
      </c>
      <c r="Y185" s="650">
        <v>0.14181549930113371</v>
      </c>
      <c r="Z185" s="650">
        <v>0.13773101413262928</v>
      </c>
      <c r="AA185" s="650">
        <v>0.1194129523217891</v>
      </c>
      <c r="AB185" s="650">
        <v>0.15004659108557233</v>
      </c>
      <c r="AC185" s="650">
        <v>0.13514520888336701</v>
      </c>
      <c r="AD185" s="650">
        <v>0.12293057928249732</v>
      </c>
      <c r="AE185" s="650">
        <v>9.7173474141947519E-2</v>
      </c>
      <c r="AF185" s="650">
        <v>5.0691101102655706E-2</v>
      </c>
      <c r="AG185" s="670">
        <v>1.1111973908992082E-2</v>
      </c>
    </row>
    <row r="186" spans="2:33" ht="13.5" thickBot="1" x14ac:dyDescent="0.25">
      <c r="B186" s="957"/>
      <c r="C186" s="144" t="s">
        <v>336</v>
      </c>
      <c r="D186" s="829">
        <v>3.9415614061786626E-2</v>
      </c>
      <c r="E186" s="653">
        <v>0.13630916146705221</v>
      </c>
      <c r="F186" s="653">
        <v>0.11108469030588948</v>
      </c>
      <c r="G186" s="653">
        <v>0.10124029828032258</v>
      </c>
      <c r="H186" s="653">
        <v>0.14571602495814945</v>
      </c>
      <c r="I186" s="653">
        <v>0.16551894688784052</v>
      </c>
      <c r="J186" s="653">
        <v>0.1270735047937909</v>
      </c>
      <c r="K186" s="653">
        <v>0.11261604017653325</v>
      </c>
      <c r="L186" s="653">
        <v>4.6558742961497486E-2</v>
      </c>
      <c r="M186" s="654">
        <v>1.446697610713742E-2</v>
      </c>
      <c r="N186" s="652">
        <v>4.6224773303208865E-2</v>
      </c>
      <c r="O186" s="653">
        <v>0.15940524532103931</v>
      </c>
      <c r="P186" s="653">
        <v>0.19341739687967516</v>
      </c>
      <c r="Q186" s="653">
        <v>0.16300796873568832</v>
      </c>
      <c r="R186" s="653">
        <v>0.12044698195585139</v>
      </c>
      <c r="S186" s="653">
        <v>9.4098250541935102E-2</v>
      </c>
      <c r="T186" s="653">
        <v>5.7063475101517429E-2</v>
      </c>
      <c r="U186" s="653">
        <v>7.3519982902329556E-2</v>
      </c>
      <c r="V186" s="653">
        <v>7.3581046011052434E-2</v>
      </c>
      <c r="W186" s="656">
        <v>1.9234879247702501E-2</v>
      </c>
      <c r="X186" s="652">
        <v>4.1033004808215291E-2</v>
      </c>
      <c r="Y186" s="653">
        <v>0.14179521209088472</v>
      </c>
      <c r="Z186" s="653">
        <v>0.13064131294011849</v>
      </c>
      <c r="AA186" s="653">
        <v>0.11591207420461379</v>
      </c>
      <c r="AB186" s="653">
        <v>0.13971382778901872</v>
      </c>
      <c r="AC186" s="653">
        <v>0.1485542719143659</v>
      </c>
      <c r="AD186" s="653">
        <v>0.11044390778089623</v>
      </c>
      <c r="AE186" s="653">
        <v>0.10332948966197449</v>
      </c>
      <c r="AF186" s="653">
        <v>5.2977394861083917E-2</v>
      </c>
      <c r="AG186" s="671">
        <v>1.5599503948828404E-2</v>
      </c>
    </row>
    <row r="187" spans="2:33" ht="12.75" customHeight="1" x14ac:dyDescent="0.2">
      <c r="B187" s="955" t="s">
        <v>277</v>
      </c>
      <c r="C187" s="148" t="s">
        <v>250</v>
      </c>
      <c r="D187" s="827">
        <v>2.0762537075959066E-2</v>
      </c>
      <c r="E187" s="658">
        <v>8.0673358345282775E-2</v>
      </c>
      <c r="F187" s="658">
        <v>5.0305446974012458E-2</v>
      </c>
      <c r="G187" s="658">
        <v>0.13243237934353455</v>
      </c>
      <c r="H187" s="658">
        <v>0.12424129328802375</v>
      </c>
      <c r="I187" s="658">
        <v>0.15132884165864582</v>
      </c>
      <c r="J187" s="658">
        <v>0.19646820797894285</v>
      </c>
      <c r="K187" s="658">
        <v>4.4078650140446686E-2</v>
      </c>
      <c r="L187" s="658">
        <v>2.0978608890373025E-2</v>
      </c>
      <c r="M187" s="720">
        <v>0.1787306763047791</v>
      </c>
      <c r="N187" s="657">
        <v>8.1162117452440018E-3</v>
      </c>
      <c r="O187" s="658">
        <v>7.5165425971877572E-2</v>
      </c>
      <c r="P187" s="658">
        <v>0.10427005789909015</v>
      </c>
      <c r="Q187" s="658">
        <v>0.21055624483043836</v>
      </c>
      <c r="R187" s="658">
        <v>9.0053763440860218E-2</v>
      </c>
      <c r="S187" s="658">
        <v>0.14092224979321752</v>
      </c>
      <c r="T187" s="658">
        <v>0.12194995864350701</v>
      </c>
      <c r="U187" s="658">
        <v>0.12613730355665836</v>
      </c>
      <c r="V187" s="658">
        <v>3.2258064516129031E-2</v>
      </c>
      <c r="W187" s="659">
        <v>9.0570719602977648E-2</v>
      </c>
      <c r="X187" s="657">
        <v>1.7280400836974935E-2</v>
      </c>
      <c r="Y187" s="658">
        <v>7.9156761988811872E-2</v>
      </c>
      <c r="Z187" s="658">
        <v>6.5164476961837928E-2</v>
      </c>
      <c r="AA187" s="658">
        <v>0.15394360383186481</v>
      </c>
      <c r="AB187" s="658">
        <v>0.11482783653367117</v>
      </c>
      <c r="AC187" s="658">
        <v>0.14846341081519651</v>
      </c>
      <c r="AD187" s="658">
        <v>0.17594978150399271</v>
      </c>
      <c r="AE187" s="658">
        <v>6.6673309324868701E-2</v>
      </c>
      <c r="AF187" s="658">
        <v>2.408438073818912E-2</v>
      </c>
      <c r="AG187" s="721">
        <v>0.15445603746459224</v>
      </c>
    </row>
    <row r="188" spans="2:33" x14ac:dyDescent="0.2">
      <c r="B188" s="956"/>
      <c r="C188" s="143" t="s">
        <v>251</v>
      </c>
      <c r="D188" s="828">
        <v>1.7065203188292178E-2</v>
      </c>
      <c r="E188" s="650">
        <v>6.3243172612047566E-2</v>
      </c>
      <c r="F188" s="650">
        <v>6.1492225271135507E-2</v>
      </c>
      <c r="G188" s="650">
        <v>0.14185286815627862</v>
      </c>
      <c r="H188" s="650">
        <v>0.13309813145171828</v>
      </c>
      <c r="I188" s="650">
        <v>0.15032013589442048</v>
      </c>
      <c r="J188" s="650">
        <v>0.1695282895596498</v>
      </c>
      <c r="K188" s="650">
        <v>6.7293871684306825E-2</v>
      </c>
      <c r="L188" s="650">
        <v>2.20828433294133E-2</v>
      </c>
      <c r="M188" s="651">
        <v>0.17402325885273748</v>
      </c>
      <c r="N188" s="649">
        <v>1.2684124386252042E-2</v>
      </c>
      <c r="O188" s="650">
        <v>6.3420621931260204E-2</v>
      </c>
      <c r="P188" s="650">
        <v>8.7912087912087891E-2</v>
      </c>
      <c r="Q188" s="650">
        <v>0.21095393967734391</v>
      </c>
      <c r="R188" s="650">
        <v>9.7615150806640141E-2</v>
      </c>
      <c r="S188" s="650">
        <v>0.15367079728781854</v>
      </c>
      <c r="T188" s="650">
        <v>0.11339724105681549</v>
      </c>
      <c r="U188" s="650">
        <v>0.11100070142623331</v>
      </c>
      <c r="V188" s="650">
        <v>3.7643207855973804E-2</v>
      </c>
      <c r="W188" s="655">
        <v>0.11170212765957444</v>
      </c>
      <c r="X188" s="649">
        <v>1.5711628410958411E-2</v>
      </c>
      <c r="Y188" s="650">
        <v>6.3297997218861174E-2</v>
      </c>
      <c r="Z188" s="650">
        <v>6.9654885955248949E-2</v>
      </c>
      <c r="AA188" s="650">
        <v>0.16320228270095538</v>
      </c>
      <c r="AB188" s="650">
        <v>0.12213533671645024</v>
      </c>
      <c r="AC188" s="650">
        <v>0.15135535369223266</v>
      </c>
      <c r="AD188" s="650">
        <v>0.15218608347028331</v>
      </c>
      <c r="AE188" s="650">
        <v>8.0797500586928653E-2</v>
      </c>
      <c r="AF188" s="650">
        <v>2.6890361728640313E-2</v>
      </c>
      <c r="AG188" s="670">
        <v>0.15476856951944085</v>
      </c>
    </row>
    <row r="189" spans="2:33" x14ac:dyDescent="0.2">
      <c r="B189" s="956"/>
      <c r="C189" s="143" t="s">
        <v>252</v>
      </c>
      <c r="D189" s="828">
        <v>1.6883284004632605E-2</v>
      </c>
      <c r="E189" s="650">
        <v>7.0827435336507538E-2</v>
      </c>
      <c r="F189" s="650">
        <v>5.2863209368163681E-2</v>
      </c>
      <c r="G189" s="650">
        <v>0.11522326598893322</v>
      </c>
      <c r="H189" s="650">
        <v>0.13076824089563763</v>
      </c>
      <c r="I189" s="650">
        <v>0.15766310642130998</v>
      </c>
      <c r="J189" s="650">
        <v>0.18538154677647661</v>
      </c>
      <c r="K189" s="650">
        <v>7.7647664393256974E-2</v>
      </c>
      <c r="L189" s="650">
        <v>1.2070518594775448E-2</v>
      </c>
      <c r="M189" s="651">
        <v>0.18067172822030622</v>
      </c>
      <c r="N189" s="649">
        <v>6.1022120518688027E-3</v>
      </c>
      <c r="O189" s="650">
        <v>5.6445461479786428E-2</v>
      </c>
      <c r="P189" s="650">
        <v>0.10704296974319857</v>
      </c>
      <c r="Q189" s="650">
        <v>0.15083905415713197</v>
      </c>
      <c r="R189" s="650">
        <v>0.13615560640732266</v>
      </c>
      <c r="S189" s="650">
        <v>0.13374014747012461</v>
      </c>
      <c r="T189" s="650">
        <v>0.13698194762267987</v>
      </c>
      <c r="U189" s="650">
        <v>0.13742690058479531</v>
      </c>
      <c r="V189" s="650">
        <v>3.7121789982201885E-2</v>
      </c>
      <c r="W189" s="655">
        <v>9.8143910500889914E-2</v>
      </c>
      <c r="X189" s="649">
        <v>1.3776173814278123E-2</v>
      </c>
      <c r="Y189" s="650">
        <v>6.6682543462729227E-2</v>
      </c>
      <c r="Z189" s="650">
        <v>6.8477842709802686E-2</v>
      </c>
      <c r="AA189" s="650">
        <v>0.12548775349442176</v>
      </c>
      <c r="AB189" s="650">
        <v>0.13232088226134428</v>
      </c>
      <c r="AC189" s="650">
        <v>0.15076849799402789</v>
      </c>
      <c r="AD189" s="650">
        <v>0.17143275871544503</v>
      </c>
      <c r="AE189" s="650">
        <v>9.4876069393811699E-2</v>
      </c>
      <c r="AF189" s="650">
        <v>1.9290307216003812E-2</v>
      </c>
      <c r="AG189" s="670">
        <v>0.15688717093813542</v>
      </c>
    </row>
    <row r="190" spans="2:33" x14ac:dyDescent="0.2">
      <c r="B190" s="956"/>
      <c r="C190" s="143" t="s">
        <v>253</v>
      </c>
      <c r="D190" s="828">
        <v>1.6569336947106654E-2</v>
      </c>
      <c r="E190" s="650">
        <v>7.0664170555198538E-2</v>
      </c>
      <c r="F190" s="650">
        <v>6.5858224594149029E-2</v>
      </c>
      <c r="G190" s="650">
        <v>0.10612199279108103</v>
      </c>
      <c r="H190" s="650">
        <v>0.16046830031573947</v>
      </c>
      <c r="I190" s="650">
        <v>0.16270362401855318</v>
      </c>
      <c r="J190" s="650">
        <v>0.16980077677498676</v>
      </c>
      <c r="K190" s="650">
        <v>6.8121489843247923E-2</v>
      </c>
      <c r="L190" s="650">
        <v>1.3439883763167453E-2</v>
      </c>
      <c r="M190" s="651">
        <v>0.16625220039676997</v>
      </c>
      <c r="N190" s="649">
        <v>1.9956193721100024E-2</v>
      </c>
      <c r="O190" s="650">
        <v>4.4414699440253107E-2</v>
      </c>
      <c r="P190" s="650">
        <v>8.9498661474811392E-2</v>
      </c>
      <c r="Q190" s="650">
        <v>0.13622535896811874</v>
      </c>
      <c r="R190" s="650">
        <v>0.16956680457532244</v>
      </c>
      <c r="S190" s="650">
        <v>0.10148454611827694</v>
      </c>
      <c r="T190" s="650">
        <v>0.15934533949866145</v>
      </c>
      <c r="U190" s="650">
        <v>0.12862010221465076</v>
      </c>
      <c r="V190" s="650">
        <v>4.7821854465806765E-2</v>
      </c>
      <c r="W190" s="655">
        <v>0.10306643952299829</v>
      </c>
      <c r="X190" s="649">
        <v>1.7635232168501679E-2</v>
      </c>
      <c r="Y190" s="650">
        <v>6.2403063666826242E-2</v>
      </c>
      <c r="Z190" s="650">
        <v>7.3298228817616093E-2</v>
      </c>
      <c r="AA190" s="650">
        <v>0.11559597893729055</v>
      </c>
      <c r="AB190" s="650">
        <v>0.16333173767352799</v>
      </c>
      <c r="AC190" s="650">
        <v>0.14343705122067973</v>
      </c>
      <c r="AD190" s="650">
        <v>0.16651029200574438</v>
      </c>
      <c r="AE190" s="650">
        <v>8.7161321206318809E-2</v>
      </c>
      <c r="AF190" s="650">
        <v>2.4260411680229774E-2</v>
      </c>
      <c r="AG190" s="670">
        <v>0.14636668262326472</v>
      </c>
    </row>
    <row r="191" spans="2:33" x14ac:dyDescent="0.2">
      <c r="B191" s="956"/>
      <c r="C191" s="143" t="s">
        <v>254</v>
      </c>
      <c r="D191" s="828">
        <v>4.4119190011541298E-2</v>
      </c>
      <c r="E191" s="650">
        <v>6.5050886580631614E-2</v>
      </c>
      <c r="F191" s="650">
        <v>6.2873780295876633E-2</v>
      </c>
      <c r="G191" s="650">
        <v>0.10119609694680519</v>
      </c>
      <c r="H191" s="650">
        <v>0.1577746301542336</v>
      </c>
      <c r="I191" s="650">
        <v>0.14130206693946068</v>
      </c>
      <c r="J191" s="650">
        <v>0.17390620081838212</v>
      </c>
      <c r="K191" s="650">
        <v>0.16341412233763508</v>
      </c>
      <c r="L191" s="650">
        <v>6.3818067359143846E-2</v>
      </c>
      <c r="M191" s="651">
        <v>2.6544958556290004E-2</v>
      </c>
      <c r="N191" s="649">
        <v>2.0103986135181977E-2</v>
      </c>
      <c r="O191" s="650">
        <v>5.7943385326400941E-2</v>
      </c>
      <c r="P191" s="650">
        <v>8.7752744078567327E-2</v>
      </c>
      <c r="Q191" s="650">
        <v>0.13090699017908725</v>
      </c>
      <c r="R191" s="650">
        <v>0.17585210860774123</v>
      </c>
      <c r="S191" s="650">
        <v>0.10641247833622185</v>
      </c>
      <c r="T191" s="650">
        <v>0.13991912189485847</v>
      </c>
      <c r="U191" s="650">
        <v>8.942807625649915E-2</v>
      </c>
      <c r="V191" s="650">
        <v>0.11779318313113808</v>
      </c>
      <c r="W191" s="655">
        <v>7.3887926054303874E-2</v>
      </c>
      <c r="X191" s="649">
        <v>3.6620124833134912E-2</v>
      </c>
      <c r="Y191" s="650">
        <v>6.2831475267886142E-2</v>
      </c>
      <c r="Z191" s="650">
        <v>7.0642565934264198E-2</v>
      </c>
      <c r="AA191" s="650">
        <v>0.11047371649168383</v>
      </c>
      <c r="AB191" s="650">
        <v>0.16341956200165969</v>
      </c>
      <c r="AC191" s="650">
        <v>0.13040733124075476</v>
      </c>
      <c r="AD191" s="650">
        <v>0.1632932857091316</v>
      </c>
      <c r="AE191" s="650">
        <v>0.14031100046902625</v>
      </c>
      <c r="AF191" s="650">
        <v>8.0672511455063683E-2</v>
      </c>
      <c r="AG191" s="670">
        <v>4.1328426597395107E-2</v>
      </c>
    </row>
    <row r="192" spans="2:33" x14ac:dyDescent="0.2">
      <c r="B192" s="956"/>
      <c r="C192" s="143" t="s">
        <v>255</v>
      </c>
      <c r="D192" s="828">
        <v>4.1366710889754021E-2</v>
      </c>
      <c r="E192" s="650">
        <v>7.6208703973553144E-2</v>
      </c>
      <c r="F192" s="650">
        <v>6.803105765675635E-2</v>
      </c>
      <c r="G192" s="650">
        <v>0.11329085017073012</v>
      </c>
      <c r="H192" s="650">
        <v>0.17233954631462192</v>
      </c>
      <c r="I192" s="650">
        <v>0.14071641401509385</v>
      </c>
      <c r="J192" s="650">
        <v>0.16066030144196267</v>
      </c>
      <c r="K192" s="650">
        <v>0.1365405946192827</v>
      </c>
      <c r="L192" s="650">
        <v>6.2811283411992436E-2</v>
      </c>
      <c r="M192" s="651">
        <v>2.8034537506252854E-2</v>
      </c>
      <c r="N192" s="649">
        <v>4.7361551370501583E-2</v>
      </c>
      <c r="O192" s="650">
        <v>6.4516129032258049E-2</v>
      </c>
      <c r="P192" s="650">
        <v>0.10895642985890981</v>
      </c>
      <c r="Q192" s="650">
        <v>9.5593262477469063E-2</v>
      </c>
      <c r="R192" s="650">
        <v>0.16315495058735779</v>
      </c>
      <c r="S192" s="650">
        <v>0.12548946485176204</v>
      </c>
      <c r="T192" s="650">
        <v>0.12424637951395363</v>
      </c>
      <c r="U192" s="650">
        <v>0.10814842438933431</v>
      </c>
      <c r="V192" s="650">
        <v>9.0247995524892766E-2</v>
      </c>
      <c r="W192" s="655">
        <v>7.2285412393560816E-2</v>
      </c>
      <c r="X192" s="649">
        <v>4.2920667654830193E-2</v>
      </c>
      <c r="Y192" s="650">
        <v>7.3177804988077605E-2</v>
      </c>
      <c r="Z192" s="650">
        <v>7.8639556615325137E-2</v>
      </c>
      <c r="AA192" s="650">
        <v>0.10870335760778502</v>
      </c>
      <c r="AB192" s="650">
        <v>0.16995875491396537</v>
      </c>
      <c r="AC192" s="650">
        <v>0.1367693497454405</v>
      </c>
      <c r="AD192" s="650">
        <v>0.15122124121930788</v>
      </c>
      <c r="AE192" s="650">
        <v>0.12918089836953017</v>
      </c>
      <c r="AF192" s="650">
        <v>6.9923309918154292E-2</v>
      </c>
      <c r="AG192" s="670">
        <v>3.9505058967583946E-2</v>
      </c>
    </row>
    <row r="193" spans="2:33" x14ac:dyDescent="0.2">
      <c r="B193" s="956"/>
      <c r="C193" s="143" t="s">
        <v>256</v>
      </c>
      <c r="D193" s="828">
        <v>2.981436339771236E-2</v>
      </c>
      <c r="E193" s="650">
        <v>7.0935683480217504E-2</v>
      </c>
      <c r="F193" s="650">
        <v>7.5604725295330938E-2</v>
      </c>
      <c r="G193" s="650">
        <v>0.11057566097881116</v>
      </c>
      <c r="H193" s="650">
        <v>0.18162385149071816</v>
      </c>
      <c r="I193" s="650">
        <v>0.14982186386649166</v>
      </c>
      <c r="J193" s="650">
        <v>0.14421526345396588</v>
      </c>
      <c r="K193" s="650">
        <v>0.14097131070691918</v>
      </c>
      <c r="L193" s="650">
        <v>5.5672229514344647E-2</v>
      </c>
      <c r="M193" s="651">
        <v>4.0765047815488467E-2</v>
      </c>
      <c r="N193" s="649">
        <v>2.819246669728985E-2</v>
      </c>
      <c r="O193" s="650">
        <v>7.5103353238401463E-2</v>
      </c>
      <c r="P193" s="650">
        <v>0.11190858980248049</v>
      </c>
      <c r="Q193" s="650">
        <v>8.727606798346349E-2</v>
      </c>
      <c r="R193" s="650">
        <v>0.14211070280202115</v>
      </c>
      <c r="S193" s="650">
        <v>0.1238516306844281</v>
      </c>
      <c r="T193" s="650">
        <v>0.16335553514010107</v>
      </c>
      <c r="U193" s="650">
        <v>0.10622416169039964</v>
      </c>
      <c r="V193" s="650">
        <v>0.1026067983463482</v>
      </c>
      <c r="W193" s="655">
        <v>5.9370693615066604E-2</v>
      </c>
      <c r="X193" s="649">
        <v>2.9415090605829312E-2</v>
      </c>
      <c r="Y193" s="650">
        <v>7.196166567721142E-2</v>
      </c>
      <c r="Z193" s="650">
        <v>8.4541882226556966E-2</v>
      </c>
      <c r="AA193" s="650">
        <v>0.10483984960280439</v>
      </c>
      <c r="AB193" s="650">
        <v>0.17189664433324853</v>
      </c>
      <c r="AC193" s="650">
        <v>0.14342860373731375</v>
      </c>
      <c r="AD193" s="650">
        <v>0.148927147824612</v>
      </c>
      <c r="AE193" s="650">
        <v>0.1324173804879428</v>
      </c>
      <c r="AF193" s="650">
        <v>6.7226415627738678E-2</v>
      </c>
      <c r="AG193" s="670">
        <v>4.5345319876742153E-2</v>
      </c>
    </row>
    <row r="194" spans="2:33" ht="13.5" thickBot="1" x14ac:dyDescent="0.25">
      <c r="B194" s="957"/>
      <c r="C194" s="144" t="s">
        <v>336</v>
      </c>
      <c r="D194" s="829">
        <v>2.4811277853569812E-2</v>
      </c>
      <c r="E194" s="653">
        <v>7.5743519781718963E-2</v>
      </c>
      <c r="F194" s="653">
        <v>6.6084583901773547E-2</v>
      </c>
      <c r="G194" s="653">
        <v>9.4388358344702147E-2</v>
      </c>
      <c r="H194" s="653">
        <v>0.17346066393815365</v>
      </c>
      <c r="I194" s="653">
        <v>0.17709868121873582</v>
      </c>
      <c r="J194" s="653">
        <v>0.14137335152341973</v>
      </c>
      <c r="K194" s="653">
        <v>0.13402455661664392</v>
      </c>
      <c r="L194" s="653">
        <v>8.3401546157344256E-2</v>
      </c>
      <c r="M194" s="654">
        <v>2.9613460663938149E-2</v>
      </c>
      <c r="N194" s="652">
        <v>3.2163742690058478E-2</v>
      </c>
      <c r="O194" s="653">
        <v>8.3763329893360855E-2</v>
      </c>
      <c r="P194" s="653">
        <v>9.2936589840614606E-2</v>
      </c>
      <c r="Q194" s="653">
        <v>9.5287237702098362E-2</v>
      </c>
      <c r="R194" s="653">
        <v>0.12687765164545348</v>
      </c>
      <c r="S194" s="653">
        <v>0.11787639032221074</v>
      </c>
      <c r="T194" s="653">
        <v>0.15336543974314867</v>
      </c>
      <c r="U194" s="653">
        <v>0.13754156633413595</v>
      </c>
      <c r="V194" s="653">
        <v>0.10090585941979129</v>
      </c>
      <c r="W194" s="656">
        <v>5.9282192409127389E-2</v>
      </c>
      <c r="X194" s="652">
        <v>2.6582156123562149E-2</v>
      </c>
      <c r="Y194" s="653">
        <v>7.7675131529889377E-2</v>
      </c>
      <c r="Z194" s="653">
        <v>7.2552025076984689E-2</v>
      </c>
      <c r="AA194" s="653">
        <v>9.4604857975337284E-2</v>
      </c>
      <c r="AB194" s="653">
        <v>0.16224091028349691</v>
      </c>
      <c r="AC194" s="653">
        <v>0.16283469351119212</v>
      </c>
      <c r="AD194" s="653">
        <v>0.14426170650537856</v>
      </c>
      <c r="AE194" s="653">
        <v>0.1348716461604319</v>
      </c>
      <c r="AF194" s="653">
        <v>8.7617548365715225E-2</v>
      </c>
      <c r="AG194" s="671">
        <v>3.6759324468011646E-2</v>
      </c>
    </row>
    <row r="195" spans="2:33" x14ac:dyDescent="0.2">
      <c r="AG195" s="22" t="s">
        <v>110</v>
      </c>
    </row>
  </sheetData>
  <mergeCells count="46">
    <mergeCell ref="X66:AG66"/>
    <mergeCell ref="B179:B186"/>
    <mergeCell ref="T5:AA5"/>
    <mergeCell ref="T4:AA4"/>
    <mergeCell ref="L5:S5"/>
    <mergeCell ref="L4:S4"/>
    <mergeCell ref="B4:B6"/>
    <mergeCell ref="C4:C6"/>
    <mergeCell ref="D5:K5"/>
    <mergeCell ref="D4:K4"/>
    <mergeCell ref="B125:B132"/>
    <mergeCell ref="C66:C68"/>
    <mergeCell ref="B66:B68"/>
    <mergeCell ref="C136:C138"/>
    <mergeCell ref="D66:M66"/>
    <mergeCell ref="D67:M67"/>
    <mergeCell ref="B109:B116"/>
    <mergeCell ref="N66:W66"/>
    <mergeCell ref="B7:B14"/>
    <mergeCell ref="B15:B22"/>
    <mergeCell ref="B23:B30"/>
    <mergeCell ref="B31:B38"/>
    <mergeCell ref="B39:B46"/>
    <mergeCell ref="B47:B54"/>
    <mergeCell ref="B55:B62"/>
    <mergeCell ref="B101:B108"/>
    <mergeCell ref="N67:W67"/>
    <mergeCell ref="B69:B76"/>
    <mergeCell ref="B77:B84"/>
    <mergeCell ref="B85:B92"/>
    <mergeCell ref="B187:B194"/>
    <mergeCell ref="B171:B178"/>
    <mergeCell ref="X67:AG67"/>
    <mergeCell ref="D136:M136"/>
    <mergeCell ref="N136:W136"/>
    <mergeCell ref="X136:AG136"/>
    <mergeCell ref="D137:M137"/>
    <mergeCell ref="N137:W137"/>
    <mergeCell ref="X137:AG137"/>
    <mergeCell ref="B147:B154"/>
    <mergeCell ref="B155:B162"/>
    <mergeCell ref="B163:B170"/>
    <mergeCell ref="B117:B124"/>
    <mergeCell ref="B139:B146"/>
    <mergeCell ref="B136:B138"/>
    <mergeCell ref="B93:B100"/>
  </mergeCells>
  <phoneticPr fontId="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64" min="1" max="32" man="1"/>
    <brk id="134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AJ195"/>
  <sheetViews>
    <sheetView zoomScaleNormal="100" workbookViewId="0"/>
  </sheetViews>
  <sheetFormatPr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11" width="10.6640625" style="7" customWidth="1"/>
    <col min="12" max="12" width="10.33203125" style="7" customWidth="1"/>
    <col min="13" max="20" width="10.6640625" style="7" customWidth="1"/>
    <col min="21" max="21" width="10.33203125" style="7" customWidth="1"/>
    <col min="22" max="29" width="10.6640625" style="7" customWidth="1"/>
    <col min="30" max="36" width="10.33203125" style="7" customWidth="1"/>
    <col min="37" max="16384" width="9.33203125" style="7"/>
  </cols>
  <sheetData>
    <row r="1" spans="2:31" ht="21" x14ac:dyDescent="0.2">
      <c r="B1" s="737" t="s">
        <v>339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3"/>
      <c r="V1" s="23"/>
      <c r="W1" s="23"/>
      <c r="X1" s="23"/>
      <c r="Y1" s="23"/>
      <c r="Z1" s="23"/>
      <c r="AA1" s="23"/>
      <c r="AB1" s="23"/>
      <c r="AC1" s="23"/>
      <c r="AD1" s="23"/>
      <c r="AE1" s="9"/>
    </row>
    <row r="2" spans="2:31" ht="18.75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N2" s="16"/>
      <c r="O2" s="24"/>
      <c r="P2" s="24"/>
      <c r="Q2" s="24"/>
      <c r="R2" s="24"/>
      <c r="S2" s="24"/>
      <c r="T2" s="24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2:31" ht="16.5" thickBot="1" x14ac:dyDescent="0.3">
      <c r="B3" s="739" t="s">
        <v>304</v>
      </c>
    </row>
    <row r="4" spans="2:31" ht="12.75" customHeight="1" x14ac:dyDescent="0.2">
      <c r="B4" s="971" t="s">
        <v>45</v>
      </c>
      <c r="C4" s="974" t="s">
        <v>6</v>
      </c>
      <c r="D4" s="979" t="s">
        <v>40</v>
      </c>
      <c r="E4" s="980"/>
      <c r="F4" s="980"/>
      <c r="G4" s="980"/>
      <c r="H4" s="980"/>
      <c r="I4" s="980"/>
      <c r="J4" s="980"/>
      <c r="K4" s="980"/>
      <c r="L4" s="981"/>
      <c r="M4" s="982" t="s">
        <v>41</v>
      </c>
      <c r="N4" s="980"/>
      <c r="O4" s="980"/>
      <c r="P4" s="980"/>
      <c r="Q4" s="980"/>
      <c r="R4" s="980"/>
      <c r="S4" s="980"/>
      <c r="T4" s="980"/>
      <c r="U4" s="981"/>
      <c r="V4" s="982" t="s">
        <v>42</v>
      </c>
      <c r="W4" s="980"/>
      <c r="X4" s="980"/>
      <c r="Y4" s="980"/>
      <c r="Z4" s="980"/>
      <c r="AA4" s="980"/>
      <c r="AB4" s="980"/>
      <c r="AC4" s="980"/>
      <c r="AD4" s="983"/>
    </row>
    <row r="5" spans="2:31" x14ac:dyDescent="0.2">
      <c r="B5" s="972"/>
      <c r="C5" s="975"/>
      <c r="D5" s="989" t="s">
        <v>67</v>
      </c>
      <c r="E5" s="985"/>
      <c r="F5" s="985"/>
      <c r="G5" s="985"/>
      <c r="H5" s="985"/>
      <c r="I5" s="985"/>
      <c r="J5" s="985"/>
      <c r="K5" s="986"/>
      <c r="L5" s="987" t="s">
        <v>149</v>
      </c>
      <c r="M5" s="984" t="s">
        <v>67</v>
      </c>
      <c r="N5" s="985"/>
      <c r="O5" s="985"/>
      <c r="P5" s="985"/>
      <c r="Q5" s="985"/>
      <c r="R5" s="985"/>
      <c r="S5" s="985"/>
      <c r="T5" s="986"/>
      <c r="U5" s="987" t="s">
        <v>149</v>
      </c>
      <c r="V5" s="984" t="s">
        <v>67</v>
      </c>
      <c r="W5" s="985"/>
      <c r="X5" s="985"/>
      <c r="Y5" s="985"/>
      <c r="Z5" s="985"/>
      <c r="AA5" s="985"/>
      <c r="AB5" s="985"/>
      <c r="AC5" s="986"/>
      <c r="AD5" s="977" t="s">
        <v>149</v>
      </c>
    </row>
    <row r="6" spans="2:31" ht="13.5" thickBot="1" x14ac:dyDescent="0.25">
      <c r="B6" s="973"/>
      <c r="C6" s="976"/>
      <c r="D6" s="149">
        <v>-34</v>
      </c>
      <c r="E6" s="150" t="s">
        <v>129</v>
      </c>
      <c r="F6" s="150" t="s">
        <v>130</v>
      </c>
      <c r="G6" s="150" t="s">
        <v>131</v>
      </c>
      <c r="H6" s="150" t="s">
        <v>132</v>
      </c>
      <c r="I6" s="150" t="s">
        <v>133</v>
      </c>
      <c r="J6" s="150" t="s">
        <v>134</v>
      </c>
      <c r="K6" s="151" t="s">
        <v>114</v>
      </c>
      <c r="L6" s="988"/>
      <c r="M6" s="152">
        <v>-34</v>
      </c>
      <c r="N6" s="150" t="s">
        <v>129</v>
      </c>
      <c r="O6" s="150" t="s">
        <v>130</v>
      </c>
      <c r="P6" s="150" t="s">
        <v>131</v>
      </c>
      <c r="Q6" s="150" t="s">
        <v>132</v>
      </c>
      <c r="R6" s="150" t="s">
        <v>133</v>
      </c>
      <c r="S6" s="150" t="s">
        <v>134</v>
      </c>
      <c r="T6" s="151" t="s">
        <v>114</v>
      </c>
      <c r="U6" s="988"/>
      <c r="V6" s="153">
        <v>-34</v>
      </c>
      <c r="W6" s="150" t="s">
        <v>129</v>
      </c>
      <c r="X6" s="150" t="s">
        <v>130</v>
      </c>
      <c r="Y6" s="150" t="s">
        <v>131</v>
      </c>
      <c r="Z6" s="150" t="s">
        <v>132</v>
      </c>
      <c r="AA6" s="150" t="s">
        <v>133</v>
      </c>
      <c r="AB6" s="150" t="s">
        <v>134</v>
      </c>
      <c r="AC6" s="151" t="s">
        <v>114</v>
      </c>
      <c r="AD6" s="978"/>
    </row>
    <row r="7" spans="2:31" ht="13.5" customHeight="1" thickTop="1" x14ac:dyDescent="0.2">
      <c r="B7" s="968" t="s">
        <v>212</v>
      </c>
      <c r="C7" s="141" t="s">
        <v>250</v>
      </c>
      <c r="D7" s="25">
        <v>27245</v>
      </c>
      <c r="E7" s="26">
        <v>31370.1</v>
      </c>
      <c r="F7" s="26">
        <v>33707.9</v>
      </c>
      <c r="G7" s="26">
        <v>34658.300000000003</v>
      </c>
      <c r="H7" s="26">
        <v>35873.199999999997</v>
      </c>
      <c r="I7" s="26">
        <v>36149.699999999997</v>
      </c>
      <c r="J7" s="26">
        <v>38323.4</v>
      </c>
      <c r="K7" s="27">
        <v>39629.4</v>
      </c>
      <c r="L7" s="28">
        <v>35308.699999999997</v>
      </c>
      <c r="M7" s="29">
        <v>32444.9</v>
      </c>
      <c r="N7" s="26">
        <v>35788.300000000003</v>
      </c>
      <c r="O7" s="26">
        <v>38727</v>
      </c>
      <c r="P7" s="26">
        <v>40653.599999999999</v>
      </c>
      <c r="Q7" s="26">
        <v>42214</v>
      </c>
      <c r="R7" s="26">
        <v>41649.199999999997</v>
      </c>
      <c r="S7" s="26">
        <v>42752.9</v>
      </c>
      <c r="T7" s="27">
        <v>44806.6</v>
      </c>
      <c r="U7" s="27">
        <v>40731.199999999997</v>
      </c>
      <c r="V7" s="29">
        <v>29604.799999999999</v>
      </c>
      <c r="W7" s="26">
        <v>33376.9</v>
      </c>
      <c r="X7" s="26">
        <v>35272.9</v>
      </c>
      <c r="Y7" s="26">
        <v>36236.800000000003</v>
      </c>
      <c r="Z7" s="26">
        <v>37399.699999999997</v>
      </c>
      <c r="AA7" s="26">
        <v>37760.400000000001</v>
      </c>
      <c r="AB7" s="26">
        <v>40428.9</v>
      </c>
      <c r="AC7" s="27">
        <v>42385.3</v>
      </c>
      <c r="AD7" s="30">
        <v>37002.400000000001</v>
      </c>
    </row>
    <row r="8" spans="2:31" x14ac:dyDescent="0.2">
      <c r="B8" s="969"/>
      <c r="C8" s="141" t="s">
        <v>251</v>
      </c>
      <c r="D8" s="25">
        <v>28387.3</v>
      </c>
      <c r="E8" s="26">
        <v>31584.7</v>
      </c>
      <c r="F8" s="26">
        <v>33998.800000000003</v>
      </c>
      <c r="G8" s="26">
        <v>35254.1</v>
      </c>
      <c r="H8" s="26">
        <v>36371.300000000003</v>
      </c>
      <c r="I8" s="26">
        <v>36715.1</v>
      </c>
      <c r="J8" s="26">
        <v>38356.800000000003</v>
      </c>
      <c r="K8" s="27">
        <v>39159.300000000003</v>
      </c>
      <c r="L8" s="28">
        <v>35772.300000000003</v>
      </c>
      <c r="M8" s="29">
        <v>32786.800000000003</v>
      </c>
      <c r="N8" s="26">
        <v>36303.300000000003</v>
      </c>
      <c r="O8" s="26">
        <v>39590.400000000001</v>
      </c>
      <c r="P8" s="26">
        <v>40851.300000000003</v>
      </c>
      <c r="Q8" s="26">
        <v>43066</v>
      </c>
      <c r="R8" s="26">
        <v>42793</v>
      </c>
      <c r="S8" s="26">
        <v>42603.3</v>
      </c>
      <c r="T8" s="27">
        <v>43999.1</v>
      </c>
      <c r="U8" s="27">
        <v>41234.800000000003</v>
      </c>
      <c r="V8" s="29">
        <v>30299.599999999999</v>
      </c>
      <c r="W8" s="26">
        <v>33812.199999999997</v>
      </c>
      <c r="X8" s="26">
        <v>35752.1</v>
      </c>
      <c r="Y8" s="26">
        <v>36699.300000000003</v>
      </c>
      <c r="Z8" s="26">
        <v>38051</v>
      </c>
      <c r="AA8" s="26">
        <v>38391.1</v>
      </c>
      <c r="AB8" s="26">
        <v>40401.699999999997</v>
      </c>
      <c r="AC8" s="27">
        <v>41429</v>
      </c>
      <c r="AD8" s="30">
        <v>37468.1</v>
      </c>
    </row>
    <row r="9" spans="2:31" x14ac:dyDescent="0.2">
      <c r="B9" s="969"/>
      <c r="C9" s="141" t="s">
        <v>252</v>
      </c>
      <c r="D9" s="25">
        <v>28364.5</v>
      </c>
      <c r="E9" s="26">
        <v>32075.5</v>
      </c>
      <c r="F9" s="26">
        <v>34185.1</v>
      </c>
      <c r="G9" s="26">
        <v>35753.699999999997</v>
      </c>
      <c r="H9" s="26">
        <v>36823.300000000003</v>
      </c>
      <c r="I9" s="26">
        <v>37418.300000000003</v>
      </c>
      <c r="J9" s="26">
        <v>38693.699999999997</v>
      </c>
      <c r="K9" s="27">
        <v>40213</v>
      </c>
      <c r="L9" s="28">
        <v>36370</v>
      </c>
      <c r="M9" s="29">
        <v>33919</v>
      </c>
      <c r="N9" s="26">
        <v>36321.199999999997</v>
      </c>
      <c r="O9" s="26">
        <v>39888.1</v>
      </c>
      <c r="P9" s="26">
        <v>41445.1</v>
      </c>
      <c r="Q9" s="26">
        <v>43558.8</v>
      </c>
      <c r="R9" s="26">
        <v>43701.2</v>
      </c>
      <c r="S9" s="26">
        <v>43394.8</v>
      </c>
      <c r="T9" s="27">
        <v>44466</v>
      </c>
      <c r="U9" s="27">
        <v>41938.400000000001</v>
      </c>
      <c r="V9" s="29">
        <v>30716.1</v>
      </c>
      <c r="W9" s="26">
        <v>34087.300000000003</v>
      </c>
      <c r="X9" s="26">
        <v>36015</v>
      </c>
      <c r="Y9" s="26">
        <v>37267.1</v>
      </c>
      <c r="Z9" s="26">
        <v>38520.9</v>
      </c>
      <c r="AA9" s="26">
        <v>39112</v>
      </c>
      <c r="AB9" s="26">
        <v>40653.199999999997</v>
      </c>
      <c r="AC9" s="27">
        <v>42412.5</v>
      </c>
      <c r="AD9" s="30">
        <v>38074.800000000003</v>
      </c>
    </row>
    <row r="10" spans="2:31" x14ac:dyDescent="0.2">
      <c r="B10" s="969"/>
      <c r="C10" s="141" t="s">
        <v>253</v>
      </c>
      <c r="D10" s="25">
        <v>29624.5</v>
      </c>
      <c r="E10" s="26">
        <v>32693.599999999999</v>
      </c>
      <c r="F10" s="26">
        <v>35041.5</v>
      </c>
      <c r="G10" s="26">
        <v>37154.5</v>
      </c>
      <c r="H10" s="26">
        <v>38247.599999999999</v>
      </c>
      <c r="I10" s="26">
        <v>38758.5</v>
      </c>
      <c r="J10" s="26">
        <v>39496.5</v>
      </c>
      <c r="K10" s="27">
        <v>42341.9</v>
      </c>
      <c r="L10" s="28">
        <v>37724.6</v>
      </c>
      <c r="M10" s="29">
        <v>34142.300000000003</v>
      </c>
      <c r="N10" s="26">
        <v>37951.4</v>
      </c>
      <c r="O10" s="26">
        <v>40442.9</v>
      </c>
      <c r="P10" s="26">
        <v>42780.7</v>
      </c>
      <c r="Q10" s="26">
        <v>44717.9</v>
      </c>
      <c r="R10" s="26">
        <v>46284</v>
      </c>
      <c r="S10" s="26">
        <v>45186</v>
      </c>
      <c r="T10" s="27">
        <v>47151.7</v>
      </c>
      <c r="U10" s="27">
        <v>43635.6</v>
      </c>
      <c r="V10" s="29">
        <v>31440.7</v>
      </c>
      <c r="W10" s="26">
        <v>35123.1</v>
      </c>
      <c r="X10" s="26">
        <v>36906.800000000003</v>
      </c>
      <c r="Y10" s="26">
        <v>38660.6</v>
      </c>
      <c r="Z10" s="26">
        <v>39810.699999999997</v>
      </c>
      <c r="AA10" s="26">
        <v>40747.9</v>
      </c>
      <c r="AB10" s="26">
        <v>41734.300000000003</v>
      </c>
      <c r="AC10" s="27">
        <v>44857.4</v>
      </c>
      <c r="AD10" s="30">
        <v>39518.300000000003</v>
      </c>
    </row>
    <row r="11" spans="2:31" x14ac:dyDescent="0.2">
      <c r="B11" s="969"/>
      <c r="C11" s="141" t="s">
        <v>254</v>
      </c>
      <c r="D11" s="25">
        <v>29349.200000000001</v>
      </c>
      <c r="E11" s="26">
        <v>33949.300000000003</v>
      </c>
      <c r="F11" s="26">
        <v>35997.199999999997</v>
      </c>
      <c r="G11" s="26">
        <v>38139.1</v>
      </c>
      <c r="H11" s="26">
        <v>39527.5</v>
      </c>
      <c r="I11" s="26">
        <v>40324.300000000003</v>
      </c>
      <c r="J11" s="26">
        <v>41525.1</v>
      </c>
      <c r="K11" s="27">
        <v>44635</v>
      </c>
      <c r="L11" s="28">
        <v>39173</v>
      </c>
      <c r="M11" s="29">
        <v>34812.6</v>
      </c>
      <c r="N11" s="26">
        <v>38606.6</v>
      </c>
      <c r="O11" s="26">
        <v>40811.599999999999</v>
      </c>
      <c r="P11" s="26">
        <v>44161.2</v>
      </c>
      <c r="Q11" s="26">
        <v>46631.5</v>
      </c>
      <c r="R11" s="26">
        <v>48257.7</v>
      </c>
      <c r="S11" s="26">
        <v>47443.3</v>
      </c>
      <c r="T11" s="27">
        <v>48669.9</v>
      </c>
      <c r="U11" s="27">
        <v>45249.7</v>
      </c>
      <c r="V11" s="29">
        <v>31588.3</v>
      </c>
      <c r="W11" s="26">
        <v>36121.9</v>
      </c>
      <c r="X11" s="26">
        <v>37707.9</v>
      </c>
      <c r="Y11" s="26">
        <v>39800.800000000003</v>
      </c>
      <c r="Z11" s="26">
        <v>41206.300000000003</v>
      </c>
      <c r="AA11" s="26">
        <v>42343.199999999997</v>
      </c>
      <c r="AB11" s="26">
        <v>43745</v>
      </c>
      <c r="AC11" s="27">
        <v>46676.3</v>
      </c>
      <c r="AD11" s="30">
        <v>41007</v>
      </c>
    </row>
    <row r="12" spans="2:31" x14ac:dyDescent="0.2">
      <c r="B12" s="969"/>
      <c r="C12" s="141" t="s">
        <v>255</v>
      </c>
      <c r="D12" s="25">
        <v>31730</v>
      </c>
      <c r="E12" s="26">
        <v>36352.300000000003</v>
      </c>
      <c r="F12" s="26">
        <v>38480.800000000003</v>
      </c>
      <c r="G12" s="26">
        <v>40677.300000000003</v>
      </c>
      <c r="H12" s="26">
        <v>42380.2</v>
      </c>
      <c r="I12" s="26">
        <v>42970.400000000001</v>
      </c>
      <c r="J12" s="26">
        <v>43765.2</v>
      </c>
      <c r="K12" s="27">
        <v>47523.5</v>
      </c>
      <c r="L12" s="28">
        <v>41824.6</v>
      </c>
      <c r="M12" s="29">
        <v>37578.800000000003</v>
      </c>
      <c r="N12" s="26">
        <v>41108.300000000003</v>
      </c>
      <c r="O12" s="26">
        <v>44225.9</v>
      </c>
      <c r="P12" s="26">
        <v>47737</v>
      </c>
      <c r="Q12" s="26">
        <v>49755.1</v>
      </c>
      <c r="R12" s="26">
        <v>50912.1</v>
      </c>
      <c r="S12" s="26">
        <v>50844.3</v>
      </c>
      <c r="T12" s="27">
        <v>53653.2</v>
      </c>
      <c r="U12" s="27">
        <v>48528.3</v>
      </c>
      <c r="V12" s="29">
        <v>34063.300000000003</v>
      </c>
      <c r="W12" s="26">
        <v>38482</v>
      </c>
      <c r="X12" s="26">
        <v>40615.199999999997</v>
      </c>
      <c r="Y12" s="26">
        <v>42574.5</v>
      </c>
      <c r="Z12" s="26">
        <v>44179.7</v>
      </c>
      <c r="AA12" s="26">
        <v>44897.5</v>
      </c>
      <c r="AB12" s="26">
        <v>46367.8</v>
      </c>
      <c r="AC12" s="27">
        <v>50652.6</v>
      </c>
      <c r="AD12" s="30">
        <v>43843.3</v>
      </c>
    </row>
    <row r="13" spans="2:31" x14ac:dyDescent="0.2">
      <c r="B13" s="969"/>
      <c r="C13" s="141" t="s">
        <v>256</v>
      </c>
      <c r="D13" s="25">
        <v>35612.199999999997</v>
      </c>
      <c r="E13" s="26">
        <v>39362.1</v>
      </c>
      <c r="F13" s="26">
        <v>42900.1</v>
      </c>
      <c r="G13" s="26">
        <v>45603.8</v>
      </c>
      <c r="H13" s="26">
        <v>47640.9</v>
      </c>
      <c r="I13" s="26">
        <v>48260.800000000003</v>
      </c>
      <c r="J13" s="26">
        <v>50009.1</v>
      </c>
      <c r="K13" s="27">
        <v>52439.4</v>
      </c>
      <c r="L13" s="28">
        <v>47054</v>
      </c>
      <c r="M13" s="29">
        <v>42309.1</v>
      </c>
      <c r="N13" s="26">
        <v>46320.7</v>
      </c>
      <c r="O13" s="26">
        <v>49299.6</v>
      </c>
      <c r="P13" s="26">
        <v>52885.9</v>
      </c>
      <c r="Q13" s="26">
        <v>54892.4</v>
      </c>
      <c r="R13" s="26">
        <v>57745.9</v>
      </c>
      <c r="S13" s="26">
        <v>57490.8</v>
      </c>
      <c r="T13" s="27">
        <v>60599.8</v>
      </c>
      <c r="U13" s="27">
        <v>54422.1</v>
      </c>
      <c r="V13" s="29">
        <v>38181.199999999997</v>
      </c>
      <c r="W13" s="26">
        <v>42400.2</v>
      </c>
      <c r="X13" s="26">
        <v>45291.7</v>
      </c>
      <c r="Y13" s="26">
        <v>47525.8</v>
      </c>
      <c r="Z13" s="26">
        <v>49409.1</v>
      </c>
      <c r="AA13" s="26">
        <v>50508.5</v>
      </c>
      <c r="AB13" s="26">
        <v>52543</v>
      </c>
      <c r="AC13" s="27">
        <v>56322.1</v>
      </c>
      <c r="AD13" s="30">
        <v>49224.2</v>
      </c>
    </row>
    <row r="14" spans="2:31" ht="13.5" thickBot="1" x14ac:dyDescent="0.25">
      <c r="B14" s="970"/>
      <c r="C14" s="142" t="s">
        <v>336</v>
      </c>
      <c r="D14" s="31">
        <v>40402</v>
      </c>
      <c r="E14" s="32">
        <v>44362.6</v>
      </c>
      <c r="F14" s="32">
        <v>47698.7</v>
      </c>
      <c r="G14" s="32">
        <v>50396.4</v>
      </c>
      <c r="H14" s="32">
        <v>53064.5</v>
      </c>
      <c r="I14" s="32">
        <v>53433.8</v>
      </c>
      <c r="J14" s="32">
        <v>55462.8</v>
      </c>
      <c r="K14" s="33">
        <v>56978.9</v>
      </c>
      <c r="L14" s="34">
        <v>52087.6</v>
      </c>
      <c r="M14" s="35">
        <v>48423.3</v>
      </c>
      <c r="N14" s="32">
        <v>52014.400000000001</v>
      </c>
      <c r="O14" s="32">
        <v>54801</v>
      </c>
      <c r="P14" s="32">
        <v>57712.3</v>
      </c>
      <c r="Q14" s="32">
        <v>61080.1</v>
      </c>
      <c r="R14" s="32">
        <v>63422.7</v>
      </c>
      <c r="S14" s="32">
        <v>62824.2</v>
      </c>
      <c r="T14" s="33">
        <v>62980</v>
      </c>
      <c r="U14" s="33">
        <v>59607.1</v>
      </c>
      <c r="V14" s="35">
        <v>43337.9</v>
      </c>
      <c r="W14" s="32">
        <v>47854.9</v>
      </c>
      <c r="X14" s="32">
        <v>50307.8</v>
      </c>
      <c r="Y14" s="32">
        <v>52340.9</v>
      </c>
      <c r="Z14" s="32">
        <v>55014.400000000001</v>
      </c>
      <c r="AA14" s="32">
        <v>55783.3</v>
      </c>
      <c r="AB14" s="32">
        <v>57933.1</v>
      </c>
      <c r="AC14" s="33">
        <v>59694.8</v>
      </c>
      <c r="AD14" s="36">
        <v>54286.6</v>
      </c>
    </row>
    <row r="15" spans="2:31" ht="12.75" customHeight="1" x14ac:dyDescent="0.2">
      <c r="B15" s="955" t="s">
        <v>228</v>
      </c>
      <c r="C15" s="148" t="s">
        <v>250</v>
      </c>
      <c r="D15" s="57">
        <v>26008.2</v>
      </c>
      <c r="E15" s="58">
        <v>28876.400000000001</v>
      </c>
      <c r="F15" s="58">
        <v>30821.200000000001</v>
      </c>
      <c r="G15" s="58">
        <v>30296</v>
      </c>
      <c r="H15" s="58">
        <v>31136</v>
      </c>
      <c r="I15" s="58">
        <v>31543.9</v>
      </c>
      <c r="J15" s="58">
        <v>32607.599999999999</v>
      </c>
      <c r="K15" s="59">
        <v>35025.199999999997</v>
      </c>
      <c r="L15" s="61">
        <v>30992.7</v>
      </c>
      <c r="M15" s="60" t="s">
        <v>69</v>
      </c>
      <c r="N15" s="58" t="s">
        <v>69</v>
      </c>
      <c r="O15" s="58" t="s">
        <v>69</v>
      </c>
      <c r="P15" s="58" t="s">
        <v>69</v>
      </c>
      <c r="Q15" s="58" t="s">
        <v>69</v>
      </c>
      <c r="R15" s="58" t="s">
        <v>69</v>
      </c>
      <c r="S15" s="58" t="s">
        <v>69</v>
      </c>
      <c r="T15" s="59" t="s">
        <v>69</v>
      </c>
      <c r="U15" s="59" t="s">
        <v>69</v>
      </c>
      <c r="V15" s="60">
        <v>26220.9</v>
      </c>
      <c r="W15" s="58">
        <v>28990.7</v>
      </c>
      <c r="X15" s="58">
        <v>30825.5</v>
      </c>
      <c r="Y15" s="58">
        <v>30358.1</v>
      </c>
      <c r="Z15" s="58">
        <v>31264.9</v>
      </c>
      <c r="AA15" s="58">
        <v>31708.2</v>
      </c>
      <c r="AB15" s="58">
        <v>32652.400000000001</v>
      </c>
      <c r="AC15" s="59">
        <v>35063.5</v>
      </c>
      <c r="AD15" s="62">
        <v>31100.3</v>
      </c>
    </row>
    <row r="16" spans="2:31" x14ac:dyDescent="0.2">
      <c r="B16" s="956"/>
      <c r="C16" s="143" t="s">
        <v>251</v>
      </c>
      <c r="D16" s="37">
        <v>27613.4</v>
      </c>
      <c r="E16" s="38">
        <v>28359.4</v>
      </c>
      <c r="F16" s="38">
        <v>30610.3</v>
      </c>
      <c r="G16" s="38">
        <v>31012.3</v>
      </c>
      <c r="H16" s="38">
        <v>31810.5</v>
      </c>
      <c r="I16" s="38">
        <v>31771.3</v>
      </c>
      <c r="J16" s="38">
        <v>33355.1</v>
      </c>
      <c r="K16" s="39">
        <v>33611.599999999999</v>
      </c>
      <c r="L16" s="40">
        <v>31424.799999999999</v>
      </c>
      <c r="M16" s="41" t="s">
        <v>69</v>
      </c>
      <c r="N16" s="38" t="s">
        <v>69</v>
      </c>
      <c r="O16" s="38" t="s">
        <v>69</v>
      </c>
      <c r="P16" s="38" t="s">
        <v>69</v>
      </c>
      <c r="Q16" s="38" t="s">
        <v>69</v>
      </c>
      <c r="R16" s="38" t="s">
        <v>69</v>
      </c>
      <c r="S16" s="38" t="s">
        <v>69</v>
      </c>
      <c r="T16" s="39" t="s">
        <v>363</v>
      </c>
      <c r="U16" s="39" t="s">
        <v>69</v>
      </c>
      <c r="V16" s="41">
        <v>27702.400000000001</v>
      </c>
      <c r="W16" s="38">
        <v>28575.200000000001</v>
      </c>
      <c r="X16" s="38">
        <v>30629.5</v>
      </c>
      <c r="Y16" s="38">
        <v>31051.9</v>
      </c>
      <c r="Z16" s="38">
        <v>31863.5</v>
      </c>
      <c r="AA16" s="38">
        <v>31825.599999999999</v>
      </c>
      <c r="AB16" s="38">
        <v>33383.1</v>
      </c>
      <c r="AC16" s="39">
        <v>33611.599999999999</v>
      </c>
      <c r="AD16" s="42">
        <v>31474</v>
      </c>
    </row>
    <row r="17" spans="2:30" x14ac:dyDescent="0.2">
      <c r="B17" s="956"/>
      <c r="C17" s="143" t="s">
        <v>252</v>
      </c>
      <c r="D17" s="37">
        <v>26258.799999999999</v>
      </c>
      <c r="E17" s="38">
        <v>28785.5</v>
      </c>
      <c r="F17" s="38">
        <v>30718.6</v>
      </c>
      <c r="G17" s="38">
        <v>31447.7</v>
      </c>
      <c r="H17" s="38">
        <v>32141</v>
      </c>
      <c r="I17" s="38">
        <v>32165.8</v>
      </c>
      <c r="J17" s="38">
        <v>33755.300000000003</v>
      </c>
      <c r="K17" s="39">
        <v>33705.199999999997</v>
      </c>
      <c r="L17" s="40">
        <v>31801.7</v>
      </c>
      <c r="M17" s="41" t="s">
        <v>69</v>
      </c>
      <c r="N17" s="38" t="s">
        <v>69</v>
      </c>
      <c r="O17" s="38" t="s">
        <v>363</v>
      </c>
      <c r="P17" s="38" t="s">
        <v>69</v>
      </c>
      <c r="Q17" s="38" t="s">
        <v>69</v>
      </c>
      <c r="R17" s="38" t="s">
        <v>69</v>
      </c>
      <c r="S17" s="38" t="s">
        <v>69</v>
      </c>
      <c r="T17" s="39" t="s">
        <v>363</v>
      </c>
      <c r="U17" s="39" t="s">
        <v>69</v>
      </c>
      <c r="V17" s="41">
        <v>26582.1</v>
      </c>
      <c r="W17" s="38">
        <v>28877.1</v>
      </c>
      <c r="X17" s="38">
        <v>30718.6</v>
      </c>
      <c r="Y17" s="38">
        <v>31532.5</v>
      </c>
      <c r="Z17" s="38">
        <v>32184.1</v>
      </c>
      <c r="AA17" s="38">
        <v>32218.6</v>
      </c>
      <c r="AB17" s="38">
        <v>33748.5</v>
      </c>
      <c r="AC17" s="39">
        <v>33705.199999999997</v>
      </c>
      <c r="AD17" s="42">
        <v>31848.400000000001</v>
      </c>
    </row>
    <row r="18" spans="2:30" x14ac:dyDescent="0.2">
      <c r="B18" s="956"/>
      <c r="C18" s="143" t="s">
        <v>253</v>
      </c>
      <c r="D18" s="37">
        <v>28272</v>
      </c>
      <c r="E18" s="38">
        <v>28469.4</v>
      </c>
      <c r="F18" s="38">
        <v>31258.6</v>
      </c>
      <c r="G18" s="38">
        <v>32425.8</v>
      </c>
      <c r="H18" s="38">
        <v>32967.199999999997</v>
      </c>
      <c r="I18" s="38">
        <v>32616.9</v>
      </c>
      <c r="J18" s="38">
        <v>34519.800000000003</v>
      </c>
      <c r="K18" s="39">
        <v>35135.4</v>
      </c>
      <c r="L18" s="40">
        <v>32595.3</v>
      </c>
      <c r="M18" s="41" t="s">
        <v>69</v>
      </c>
      <c r="N18" s="38" t="s">
        <v>69</v>
      </c>
      <c r="O18" s="38" t="s">
        <v>69</v>
      </c>
      <c r="P18" s="38" t="s">
        <v>69</v>
      </c>
      <c r="Q18" s="38" t="s">
        <v>69</v>
      </c>
      <c r="R18" s="38" t="s">
        <v>69</v>
      </c>
      <c r="S18" s="38" t="s">
        <v>69</v>
      </c>
      <c r="T18" s="39" t="s">
        <v>69</v>
      </c>
      <c r="U18" s="39" t="s">
        <v>69</v>
      </c>
      <c r="V18" s="41">
        <v>28153.1</v>
      </c>
      <c r="W18" s="38">
        <v>28795.9</v>
      </c>
      <c r="X18" s="38">
        <v>31241.200000000001</v>
      </c>
      <c r="Y18" s="38">
        <v>32521.8</v>
      </c>
      <c r="Z18" s="38">
        <v>33030.800000000003</v>
      </c>
      <c r="AA18" s="38">
        <v>32636.7</v>
      </c>
      <c r="AB18" s="38">
        <v>34644.9</v>
      </c>
      <c r="AC18" s="39">
        <v>35150.9</v>
      </c>
      <c r="AD18" s="42">
        <v>32648.1</v>
      </c>
    </row>
    <row r="19" spans="2:30" x14ac:dyDescent="0.2">
      <c r="B19" s="956"/>
      <c r="C19" s="143" t="s">
        <v>254</v>
      </c>
      <c r="D19" s="37">
        <v>27735.200000000001</v>
      </c>
      <c r="E19" s="38">
        <v>30061.5</v>
      </c>
      <c r="F19" s="38">
        <v>31504.6</v>
      </c>
      <c r="G19" s="38">
        <v>32982</v>
      </c>
      <c r="H19" s="38">
        <v>33792.6</v>
      </c>
      <c r="I19" s="38">
        <v>34064.9</v>
      </c>
      <c r="J19" s="38">
        <v>35433.1</v>
      </c>
      <c r="K19" s="39">
        <v>36769.199999999997</v>
      </c>
      <c r="L19" s="40">
        <v>33548.300000000003</v>
      </c>
      <c r="M19" s="41" t="s">
        <v>69</v>
      </c>
      <c r="N19" s="38" t="s">
        <v>69</v>
      </c>
      <c r="O19" s="38" t="s">
        <v>69</v>
      </c>
      <c r="P19" s="38" t="s">
        <v>69</v>
      </c>
      <c r="Q19" s="38" t="s">
        <v>69</v>
      </c>
      <c r="R19" s="38" t="s">
        <v>69</v>
      </c>
      <c r="S19" s="38" t="s">
        <v>69</v>
      </c>
      <c r="T19" s="39" t="s">
        <v>69</v>
      </c>
      <c r="U19" s="39" t="s">
        <v>69</v>
      </c>
      <c r="V19" s="41">
        <v>27650.400000000001</v>
      </c>
      <c r="W19" s="38">
        <v>30296.2</v>
      </c>
      <c r="X19" s="38">
        <v>31507</v>
      </c>
      <c r="Y19" s="38">
        <v>33085.800000000003</v>
      </c>
      <c r="Z19" s="38">
        <v>33852.5</v>
      </c>
      <c r="AA19" s="38">
        <v>34115.4</v>
      </c>
      <c r="AB19" s="38">
        <v>35537.1</v>
      </c>
      <c r="AC19" s="39">
        <v>36868.400000000001</v>
      </c>
      <c r="AD19" s="42">
        <v>33609.199999999997</v>
      </c>
    </row>
    <row r="20" spans="2:30" x14ac:dyDescent="0.2">
      <c r="B20" s="956"/>
      <c r="C20" s="143" t="s">
        <v>255</v>
      </c>
      <c r="D20" s="37">
        <v>29543.8</v>
      </c>
      <c r="E20" s="38">
        <v>31778.6</v>
      </c>
      <c r="F20" s="38">
        <v>33921.199999999997</v>
      </c>
      <c r="G20" s="38">
        <v>35130.400000000001</v>
      </c>
      <c r="H20" s="38">
        <v>35939.300000000003</v>
      </c>
      <c r="I20" s="38">
        <v>36233.1</v>
      </c>
      <c r="J20" s="38">
        <v>37107.800000000003</v>
      </c>
      <c r="K20" s="39">
        <v>40534.699999999997</v>
      </c>
      <c r="L20" s="40">
        <v>35655.300000000003</v>
      </c>
      <c r="M20" s="41" t="s">
        <v>69</v>
      </c>
      <c r="N20" s="38" t="s">
        <v>69</v>
      </c>
      <c r="O20" s="38" t="s">
        <v>69</v>
      </c>
      <c r="P20" s="38" t="s">
        <v>69</v>
      </c>
      <c r="Q20" s="38" t="s">
        <v>69</v>
      </c>
      <c r="R20" s="38" t="s">
        <v>69</v>
      </c>
      <c r="S20" s="38" t="s">
        <v>69</v>
      </c>
      <c r="T20" s="39" t="s">
        <v>69</v>
      </c>
      <c r="U20" s="39" t="s">
        <v>69</v>
      </c>
      <c r="V20" s="41">
        <v>29536</v>
      </c>
      <c r="W20" s="38">
        <v>32010.9</v>
      </c>
      <c r="X20" s="38">
        <v>33874.6</v>
      </c>
      <c r="Y20" s="38">
        <v>35199.800000000003</v>
      </c>
      <c r="Z20" s="38">
        <v>36021</v>
      </c>
      <c r="AA20" s="38">
        <v>36298</v>
      </c>
      <c r="AB20" s="38">
        <v>37219.599999999999</v>
      </c>
      <c r="AC20" s="39">
        <v>40639.699999999997</v>
      </c>
      <c r="AD20" s="42">
        <v>35715.699999999997</v>
      </c>
    </row>
    <row r="21" spans="2:30" x14ac:dyDescent="0.2">
      <c r="B21" s="956"/>
      <c r="C21" s="143" t="s">
        <v>256</v>
      </c>
      <c r="D21" s="37">
        <v>35038.300000000003</v>
      </c>
      <c r="E21" s="38">
        <v>35483.599999999999</v>
      </c>
      <c r="F21" s="38">
        <v>37603.9</v>
      </c>
      <c r="G21" s="38">
        <v>40391</v>
      </c>
      <c r="H21" s="38">
        <v>40447.4</v>
      </c>
      <c r="I21" s="38">
        <v>41161.800000000003</v>
      </c>
      <c r="J21" s="38">
        <v>42407.4</v>
      </c>
      <c r="K21" s="39">
        <v>45365.7</v>
      </c>
      <c r="L21" s="40">
        <v>40518.400000000001</v>
      </c>
      <c r="M21" s="41" t="s">
        <v>69</v>
      </c>
      <c r="N21" s="38" t="s">
        <v>69</v>
      </c>
      <c r="O21" s="38" t="s">
        <v>69</v>
      </c>
      <c r="P21" s="38" t="s">
        <v>69</v>
      </c>
      <c r="Q21" s="38" t="s">
        <v>69</v>
      </c>
      <c r="R21" s="38" t="s">
        <v>69</v>
      </c>
      <c r="S21" s="38" t="s">
        <v>69</v>
      </c>
      <c r="T21" s="39" t="s">
        <v>69</v>
      </c>
      <c r="U21" s="39" t="s">
        <v>69</v>
      </c>
      <c r="V21" s="41">
        <v>35207.4</v>
      </c>
      <c r="W21" s="38">
        <v>35833.300000000003</v>
      </c>
      <c r="X21" s="38">
        <v>37703.800000000003</v>
      </c>
      <c r="Y21" s="38">
        <v>40437.800000000003</v>
      </c>
      <c r="Z21" s="38">
        <v>40536.199999999997</v>
      </c>
      <c r="AA21" s="38">
        <v>41237.4</v>
      </c>
      <c r="AB21" s="38">
        <v>42520</v>
      </c>
      <c r="AC21" s="39">
        <v>45665.8</v>
      </c>
      <c r="AD21" s="42">
        <v>40608.300000000003</v>
      </c>
    </row>
    <row r="22" spans="2:30" ht="13.5" thickBot="1" x14ac:dyDescent="0.25">
      <c r="B22" s="957"/>
      <c r="C22" s="144" t="s">
        <v>336</v>
      </c>
      <c r="D22" s="43">
        <v>38005.9</v>
      </c>
      <c r="E22" s="44">
        <v>40378.699999999997</v>
      </c>
      <c r="F22" s="44">
        <v>41502.699999999997</v>
      </c>
      <c r="G22" s="44">
        <v>43966.8</v>
      </c>
      <c r="H22" s="44">
        <v>45353.9</v>
      </c>
      <c r="I22" s="44">
        <v>45514.2</v>
      </c>
      <c r="J22" s="44">
        <v>46667.5</v>
      </c>
      <c r="K22" s="45">
        <v>49311.199999999997</v>
      </c>
      <c r="L22" s="46">
        <v>44624.9</v>
      </c>
      <c r="M22" s="47" t="s">
        <v>69</v>
      </c>
      <c r="N22" s="44" t="s">
        <v>69</v>
      </c>
      <c r="O22" s="44" t="s">
        <v>69</v>
      </c>
      <c r="P22" s="44" t="s">
        <v>69</v>
      </c>
      <c r="Q22" s="44" t="s">
        <v>69</v>
      </c>
      <c r="R22" s="44" t="s">
        <v>69</v>
      </c>
      <c r="S22" s="44" t="s">
        <v>69</v>
      </c>
      <c r="T22" s="45" t="s">
        <v>69</v>
      </c>
      <c r="U22" s="45" t="s">
        <v>69</v>
      </c>
      <c r="V22" s="47">
        <v>38307.5</v>
      </c>
      <c r="W22" s="44">
        <v>40891.199999999997</v>
      </c>
      <c r="X22" s="44">
        <v>41469.5</v>
      </c>
      <c r="Y22" s="44">
        <v>44017.1</v>
      </c>
      <c r="Z22" s="44">
        <v>45469.5</v>
      </c>
      <c r="AA22" s="44">
        <v>45590.9</v>
      </c>
      <c r="AB22" s="44">
        <v>46706.7</v>
      </c>
      <c r="AC22" s="45">
        <v>50126.9</v>
      </c>
      <c r="AD22" s="48">
        <v>44714.8</v>
      </c>
    </row>
    <row r="23" spans="2:30" ht="12.75" customHeight="1" x14ac:dyDescent="0.2">
      <c r="B23" s="955" t="s">
        <v>229</v>
      </c>
      <c r="C23" s="143" t="s">
        <v>250</v>
      </c>
      <c r="D23" s="37">
        <v>29464.9</v>
      </c>
      <c r="E23" s="38">
        <v>33362.300000000003</v>
      </c>
      <c r="F23" s="38">
        <v>34452.699999999997</v>
      </c>
      <c r="G23" s="38">
        <v>36412.1</v>
      </c>
      <c r="H23" s="38">
        <v>37620.800000000003</v>
      </c>
      <c r="I23" s="38">
        <v>38402.800000000003</v>
      </c>
      <c r="J23" s="38">
        <v>39405.5</v>
      </c>
      <c r="K23" s="39">
        <v>41321.5</v>
      </c>
      <c r="L23" s="40">
        <v>36977.1</v>
      </c>
      <c r="M23" s="41">
        <v>33722.199999999997</v>
      </c>
      <c r="N23" s="38">
        <v>35835.1</v>
      </c>
      <c r="O23" s="38">
        <v>38980.9</v>
      </c>
      <c r="P23" s="38">
        <v>40313.1</v>
      </c>
      <c r="Q23" s="38">
        <v>42066.3</v>
      </c>
      <c r="R23" s="38">
        <v>41217.4</v>
      </c>
      <c r="S23" s="38">
        <v>42143.6</v>
      </c>
      <c r="T23" s="39">
        <v>43520.4</v>
      </c>
      <c r="U23" s="39">
        <v>40375</v>
      </c>
      <c r="V23" s="41">
        <v>31729.7</v>
      </c>
      <c r="W23" s="38">
        <v>34656.699999999997</v>
      </c>
      <c r="X23" s="38">
        <v>36030.800000000003</v>
      </c>
      <c r="Y23" s="38">
        <v>37652.6</v>
      </c>
      <c r="Z23" s="38">
        <v>38844.400000000001</v>
      </c>
      <c r="AA23" s="38">
        <v>39337.699999999997</v>
      </c>
      <c r="AB23" s="38">
        <v>40810.5</v>
      </c>
      <c r="AC23" s="39">
        <v>42521.7</v>
      </c>
      <c r="AD23" s="42">
        <v>38183.9</v>
      </c>
    </row>
    <row r="24" spans="2:30" x14ac:dyDescent="0.2">
      <c r="B24" s="956"/>
      <c r="C24" s="143" t="s">
        <v>251</v>
      </c>
      <c r="D24" s="37">
        <v>30051.7</v>
      </c>
      <c r="E24" s="38">
        <v>33695.4</v>
      </c>
      <c r="F24" s="38">
        <v>35379.300000000003</v>
      </c>
      <c r="G24" s="38">
        <v>37005.599999999999</v>
      </c>
      <c r="H24" s="38">
        <v>38054.1</v>
      </c>
      <c r="I24" s="38">
        <v>38865.199999999997</v>
      </c>
      <c r="J24" s="38">
        <v>39475.300000000003</v>
      </c>
      <c r="K24" s="39">
        <v>40683.300000000003</v>
      </c>
      <c r="L24" s="40">
        <v>37504.1</v>
      </c>
      <c r="M24" s="41">
        <v>33245.1</v>
      </c>
      <c r="N24" s="38">
        <v>36334.9</v>
      </c>
      <c r="O24" s="38">
        <v>39618.9</v>
      </c>
      <c r="P24" s="38">
        <v>40283.4</v>
      </c>
      <c r="Q24" s="38">
        <v>42021.1</v>
      </c>
      <c r="R24" s="38">
        <v>41958.400000000001</v>
      </c>
      <c r="S24" s="38">
        <v>41281.199999999997</v>
      </c>
      <c r="T24" s="39">
        <v>46341.4</v>
      </c>
      <c r="U24" s="39">
        <v>40467.199999999997</v>
      </c>
      <c r="V24" s="41">
        <v>31863.3</v>
      </c>
      <c r="W24" s="38">
        <v>35042.699999999997</v>
      </c>
      <c r="X24" s="38">
        <v>36963.599999999999</v>
      </c>
      <c r="Y24" s="38">
        <v>38018.800000000003</v>
      </c>
      <c r="Z24" s="38">
        <v>39201.800000000003</v>
      </c>
      <c r="AA24" s="38">
        <v>39813.4</v>
      </c>
      <c r="AB24" s="38">
        <v>40392.5</v>
      </c>
      <c r="AC24" s="39">
        <v>42679.7</v>
      </c>
      <c r="AD24" s="42">
        <v>38541.9</v>
      </c>
    </row>
    <row r="25" spans="2:30" x14ac:dyDescent="0.2">
      <c r="B25" s="956"/>
      <c r="C25" s="143" t="s">
        <v>252</v>
      </c>
      <c r="D25" s="37">
        <v>30781.7</v>
      </c>
      <c r="E25" s="38">
        <v>33631.9</v>
      </c>
      <c r="F25" s="38">
        <v>35973.699999999997</v>
      </c>
      <c r="G25" s="38">
        <v>37399.4</v>
      </c>
      <c r="H25" s="38">
        <v>38665.800000000003</v>
      </c>
      <c r="I25" s="38">
        <v>39452.1</v>
      </c>
      <c r="J25" s="38">
        <v>40343.599999999999</v>
      </c>
      <c r="K25" s="39">
        <v>41866.6</v>
      </c>
      <c r="L25" s="40">
        <v>38132.199999999997</v>
      </c>
      <c r="M25" s="41">
        <v>34556.199999999997</v>
      </c>
      <c r="N25" s="38">
        <v>36265</v>
      </c>
      <c r="O25" s="38">
        <v>40330</v>
      </c>
      <c r="P25" s="38">
        <v>40888.699999999997</v>
      </c>
      <c r="Q25" s="38">
        <v>42551.5</v>
      </c>
      <c r="R25" s="38">
        <v>43128.3</v>
      </c>
      <c r="S25" s="38">
        <v>42653.3</v>
      </c>
      <c r="T25" s="39">
        <v>44407.7</v>
      </c>
      <c r="U25" s="39">
        <v>41294.6</v>
      </c>
      <c r="V25" s="41">
        <v>32925.9</v>
      </c>
      <c r="W25" s="38">
        <v>35003.9</v>
      </c>
      <c r="X25" s="38">
        <v>37621.199999999997</v>
      </c>
      <c r="Y25" s="38">
        <v>38495.5</v>
      </c>
      <c r="Z25" s="38">
        <v>39784.6</v>
      </c>
      <c r="AA25" s="38">
        <v>40554.800000000003</v>
      </c>
      <c r="AB25" s="38">
        <v>41415</v>
      </c>
      <c r="AC25" s="39">
        <v>42947.8</v>
      </c>
      <c r="AD25" s="42">
        <v>39227.9</v>
      </c>
    </row>
    <row r="26" spans="2:30" x14ac:dyDescent="0.2">
      <c r="B26" s="956"/>
      <c r="C26" s="143" t="s">
        <v>253</v>
      </c>
      <c r="D26" s="37">
        <v>31436.6</v>
      </c>
      <c r="E26" s="38">
        <v>34297.699999999997</v>
      </c>
      <c r="F26" s="38">
        <v>36867.1</v>
      </c>
      <c r="G26" s="38">
        <v>38932.5</v>
      </c>
      <c r="H26" s="38">
        <v>40633.4</v>
      </c>
      <c r="I26" s="38">
        <v>41394.6</v>
      </c>
      <c r="J26" s="38">
        <v>41685.9</v>
      </c>
      <c r="K26" s="39">
        <v>44769.7</v>
      </c>
      <c r="L26" s="40">
        <v>39867.1</v>
      </c>
      <c r="M26" s="41">
        <v>35497.199999999997</v>
      </c>
      <c r="N26" s="38">
        <v>38414.400000000001</v>
      </c>
      <c r="O26" s="38">
        <v>41298.800000000003</v>
      </c>
      <c r="P26" s="38">
        <v>42102.400000000001</v>
      </c>
      <c r="Q26" s="38">
        <v>43909.8</v>
      </c>
      <c r="R26" s="38">
        <v>45826</v>
      </c>
      <c r="S26" s="38">
        <v>44400.2</v>
      </c>
      <c r="T26" s="39">
        <v>46500.800000000003</v>
      </c>
      <c r="U26" s="39">
        <v>43068.1</v>
      </c>
      <c r="V26" s="41">
        <v>33638.300000000003</v>
      </c>
      <c r="W26" s="38">
        <v>36355.599999999999</v>
      </c>
      <c r="X26" s="38">
        <v>38627.699999999997</v>
      </c>
      <c r="Y26" s="38">
        <v>39930.300000000003</v>
      </c>
      <c r="Z26" s="38">
        <v>41537.699999999997</v>
      </c>
      <c r="AA26" s="38">
        <v>42681.1</v>
      </c>
      <c r="AB26" s="38">
        <v>42911.199999999997</v>
      </c>
      <c r="AC26" s="39">
        <v>45546.8</v>
      </c>
      <c r="AD26" s="42">
        <v>40963</v>
      </c>
    </row>
    <row r="27" spans="2:30" x14ac:dyDescent="0.2">
      <c r="B27" s="956"/>
      <c r="C27" s="143" t="s">
        <v>254</v>
      </c>
      <c r="D27" s="37">
        <v>31999.4</v>
      </c>
      <c r="E27" s="38">
        <v>36633.300000000003</v>
      </c>
      <c r="F27" s="38">
        <v>38336.6</v>
      </c>
      <c r="G27" s="38">
        <v>40311.4</v>
      </c>
      <c r="H27" s="38">
        <v>42382.8</v>
      </c>
      <c r="I27" s="38">
        <v>43177.3</v>
      </c>
      <c r="J27" s="38">
        <v>44241.3</v>
      </c>
      <c r="K27" s="39">
        <v>47030.3</v>
      </c>
      <c r="L27" s="40">
        <v>41756.9</v>
      </c>
      <c r="M27" s="41">
        <v>36623.699999999997</v>
      </c>
      <c r="N27" s="38">
        <v>39521.4</v>
      </c>
      <c r="O27" s="38">
        <v>41742.199999999997</v>
      </c>
      <c r="P27" s="38">
        <v>43665.599999999999</v>
      </c>
      <c r="Q27" s="38">
        <v>46285.8</v>
      </c>
      <c r="R27" s="38">
        <v>47487.3</v>
      </c>
      <c r="S27" s="38">
        <v>46994.2</v>
      </c>
      <c r="T27" s="39">
        <v>47785.3</v>
      </c>
      <c r="U27" s="39">
        <v>44864.3</v>
      </c>
      <c r="V27" s="41">
        <v>34828.300000000003</v>
      </c>
      <c r="W27" s="38">
        <v>38123.9</v>
      </c>
      <c r="X27" s="38">
        <v>39681.5</v>
      </c>
      <c r="Y27" s="38">
        <v>41384.800000000003</v>
      </c>
      <c r="Z27" s="38">
        <v>43454.1</v>
      </c>
      <c r="AA27" s="38">
        <v>44409.599999999999</v>
      </c>
      <c r="AB27" s="38">
        <v>45432.5</v>
      </c>
      <c r="AC27" s="39">
        <v>47387.7</v>
      </c>
      <c r="AD27" s="42">
        <v>42821.4</v>
      </c>
    </row>
    <row r="28" spans="2:30" x14ac:dyDescent="0.2">
      <c r="B28" s="956"/>
      <c r="C28" s="143" t="s">
        <v>255</v>
      </c>
      <c r="D28" s="37">
        <v>34379.5</v>
      </c>
      <c r="E28" s="38">
        <v>40033.699999999997</v>
      </c>
      <c r="F28" s="38">
        <v>41172</v>
      </c>
      <c r="G28" s="38">
        <v>43145.8</v>
      </c>
      <c r="H28" s="38">
        <v>45634.3</v>
      </c>
      <c r="I28" s="38">
        <v>46010.5</v>
      </c>
      <c r="J28" s="38">
        <v>47478.400000000001</v>
      </c>
      <c r="K28" s="39">
        <v>48577.4</v>
      </c>
      <c r="L28" s="40">
        <v>44820.4</v>
      </c>
      <c r="M28" s="41">
        <v>38820.400000000001</v>
      </c>
      <c r="N28" s="38">
        <v>42364</v>
      </c>
      <c r="O28" s="38">
        <v>44700.800000000003</v>
      </c>
      <c r="P28" s="38">
        <v>47893</v>
      </c>
      <c r="Q28" s="38">
        <v>49125.9</v>
      </c>
      <c r="R28" s="38">
        <v>50409.7</v>
      </c>
      <c r="S28" s="38">
        <v>50499.4</v>
      </c>
      <c r="T28" s="39">
        <v>52340.5</v>
      </c>
      <c r="U28" s="39">
        <v>48177</v>
      </c>
      <c r="V28" s="41">
        <v>37166.9</v>
      </c>
      <c r="W28" s="38">
        <v>41222.5</v>
      </c>
      <c r="X28" s="38">
        <v>42610.7</v>
      </c>
      <c r="Y28" s="38">
        <v>44637.9</v>
      </c>
      <c r="Z28" s="38">
        <v>46640.5</v>
      </c>
      <c r="AA28" s="38">
        <v>47262.5</v>
      </c>
      <c r="AB28" s="38">
        <v>48747.3</v>
      </c>
      <c r="AC28" s="39">
        <v>50524.1</v>
      </c>
      <c r="AD28" s="42">
        <v>45982.400000000001</v>
      </c>
    </row>
    <row r="29" spans="2:30" x14ac:dyDescent="0.2">
      <c r="B29" s="956"/>
      <c r="C29" s="143" t="s">
        <v>256</v>
      </c>
      <c r="D29" s="37">
        <v>35144</v>
      </c>
      <c r="E29" s="38">
        <v>41685.5</v>
      </c>
      <c r="F29" s="38">
        <v>45511.7</v>
      </c>
      <c r="G29" s="38">
        <v>47932</v>
      </c>
      <c r="H29" s="38">
        <v>50993.3</v>
      </c>
      <c r="I29" s="38">
        <v>51648.4</v>
      </c>
      <c r="J29" s="38">
        <v>53978.400000000001</v>
      </c>
      <c r="K29" s="39">
        <v>53270</v>
      </c>
      <c r="L29" s="40">
        <v>49993.9</v>
      </c>
      <c r="M29" s="41">
        <v>43492.5</v>
      </c>
      <c r="N29" s="38">
        <v>47444</v>
      </c>
      <c r="O29" s="38">
        <v>50155.5</v>
      </c>
      <c r="P29" s="38">
        <v>53018.3</v>
      </c>
      <c r="Q29" s="38">
        <v>54259.5</v>
      </c>
      <c r="R29" s="38">
        <v>56903.6</v>
      </c>
      <c r="S29" s="38">
        <v>57284.3</v>
      </c>
      <c r="T29" s="39">
        <v>59895.8</v>
      </c>
      <c r="U29" s="39">
        <v>53978</v>
      </c>
      <c r="V29" s="41">
        <v>39556</v>
      </c>
      <c r="W29" s="38">
        <v>44430.8</v>
      </c>
      <c r="X29" s="38">
        <v>47352</v>
      </c>
      <c r="Y29" s="38">
        <v>49512.2</v>
      </c>
      <c r="Z29" s="38">
        <v>51944</v>
      </c>
      <c r="AA29" s="38">
        <v>53085.8</v>
      </c>
      <c r="AB29" s="38">
        <v>55231</v>
      </c>
      <c r="AC29" s="39">
        <v>56407.7</v>
      </c>
      <c r="AD29" s="42">
        <v>51324.9</v>
      </c>
    </row>
    <row r="30" spans="2:30" ht="13.5" thickBot="1" x14ac:dyDescent="0.25">
      <c r="B30" s="957"/>
      <c r="C30" s="143" t="s">
        <v>336</v>
      </c>
      <c r="D30" s="37">
        <v>44469.4</v>
      </c>
      <c r="E30" s="38">
        <v>47056.4</v>
      </c>
      <c r="F30" s="38">
        <v>51180.2</v>
      </c>
      <c r="G30" s="38">
        <v>53434.6</v>
      </c>
      <c r="H30" s="38">
        <v>56779.199999999997</v>
      </c>
      <c r="I30" s="38">
        <v>57879.4</v>
      </c>
      <c r="J30" s="38">
        <v>59193</v>
      </c>
      <c r="K30" s="39">
        <v>59159.9</v>
      </c>
      <c r="L30" s="40">
        <v>55795.3</v>
      </c>
      <c r="M30" s="41">
        <v>49829.1</v>
      </c>
      <c r="N30" s="38">
        <v>52620.9</v>
      </c>
      <c r="O30" s="38">
        <v>55798.7</v>
      </c>
      <c r="P30" s="38">
        <v>58536.9</v>
      </c>
      <c r="Q30" s="38">
        <v>60066.8</v>
      </c>
      <c r="R30" s="38">
        <v>63411.4</v>
      </c>
      <c r="S30" s="38">
        <v>62657.8</v>
      </c>
      <c r="T30" s="39">
        <v>64212.1</v>
      </c>
      <c r="U30" s="39">
        <v>59589.599999999999</v>
      </c>
      <c r="V30" s="41">
        <v>47241.4</v>
      </c>
      <c r="W30" s="38">
        <v>49946.2</v>
      </c>
      <c r="X30" s="38">
        <v>53072.9</v>
      </c>
      <c r="Y30" s="38">
        <v>55042.5</v>
      </c>
      <c r="Z30" s="38">
        <v>57721.5</v>
      </c>
      <c r="AA30" s="38">
        <v>59395.3</v>
      </c>
      <c r="AB30" s="44">
        <v>60506.6</v>
      </c>
      <c r="AC30" s="45">
        <v>61296.1</v>
      </c>
      <c r="AD30" s="48">
        <v>57068.4</v>
      </c>
    </row>
    <row r="31" spans="2:30" ht="12.75" customHeight="1" x14ac:dyDescent="0.2">
      <c r="B31" s="955" t="s">
        <v>230</v>
      </c>
      <c r="C31" s="147" t="s">
        <v>250</v>
      </c>
      <c r="D31" s="51">
        <v>32563.599999999999</v>
      </c>
      <c r="E31" s="52">
        <v>30125.599999999999</v>
      </c>
      <c r="F31" s="52">
        <v>36437.300000000003</v>
      </c>
      <c r="G31" s="52">
        <v>38169</v>
      </c>
      <c r="H31" s="52">
        <v>40767.199999999997</v>
      </c>
      <c r="I31" s="52">
        <v>39553</v>
      </c>
      <c r="J31" s="52">
        <v>46335.9</v>
      </c>
      <c r="K31" s="53">
        <v>47933</v>
      </c>
      <c r="L31" s="55">
        <v>39673.4</v>
      </c>
      <c r="M31" s="54">
        <v>32138.3</v>
      </c>
      <c r="N31" s="52">
        <v>35588.6</v>
      </c>
      <c r="O31" s="52">
        <v>39341.800000000003</v>
      </c>
      <c r="P31" s="52">
        <v>40687.800000000003</v>
      </c>
      <c r="Q31" s="52">
        <v>40797.5</v>
      </c>
      <c r="R31" s="52">
        <v>41821.5</v>
      </c>
      <c r="S31" s="52">
        <v>43927.3</v>
      </c>
      <c r="T31" s="53">
        <v>45940.2</v>
      </c>
      <c r="U31" s="53">
        <v>41077.4</v>
      </c>
      <c r="V31" s="54">
        <v>32243.4</v>
      </c>
      <c r="W31" s="52">
        <v>34202</v>
      </c>
      <c r="X31" s="52">
        <v>37769.1</v>
      </c>
      <c r="Y31" s="52">
        <v>39435.300000000003</v>
      </c>
      <c r="Z31" s="52">
        <v>40780.5</v>
      </c>
      <c r="AA31" s="52">
        <v>40906.6</v>
      </c>
      <c r="AB31" s="822">
        <v>44561.1</v>
      </c>
      <c r="AC31" s="53">
        <v>46329.1</v>
      </c>
      <c r="AD31" s="56">
        <v>40468.699999999997</v>
      </c>
    </row>
    <row r="32" spans="2:30" x14ac:dyDescent="0.2">
      <c r="B32" s="956"/>
      <c r="C32" s="143" t="s">
        <v>251</v>
      </c>
      <c r="D32" s="37">
        <v>33509.199999999997</v>
      </c>
      <c r="E32" s="38">
        <v>32396.7</v>
      </c>
      <c r="F32" s="38">
        <v>37309.4</v>
      </c>
      <c r="G32" s="38">
        <v>39279</v>
      </c>
      <c r="H32" s="38">
        <v>41403</v>
      </c>
      <c r="I32" s="38">
        <v>42479.3</v>
      </c>
      <c r="J32" s="38">
        <v>45030.3</v>
      </c>
      <c r="K32" s="39">
        <v>46939.199999999997</v>
      </c>
      <c r="L32" s="40">
        <v>40717.300000000003</v>
      </c>
      <c r="M32" s="41">
        <v>33852.800000000003</v>
      </c>
      <c r="N32" s="38">
        <v>37072.400000000001</v>
      </c>
      <c r="O32" s="38">
        <v>40966.300000000003</v>
      </c>
      <c r="P32" s="38">
        <v>41380.199999999997</v>
      </c>
      <c r="Q32" s="38">
        <v>43507.5</v>
      </c>
      <c r="R32" s="38">
        <v>43316.1</v>
      </c>
      <c r="S32" s="38">
        <v>44638.7</v>
      </c>
      <c r="T32" s="39">
        <v>45421.9</v>
      </c>
      <c r="U32" s="39">
        <v>42546.6</v>
      </c>
      <c r="V32" s="41">
        <v>33752.400000000001</v>
      </c>
      <c r="W32" s="38">
        <v>35807.300000000003</v>
      </c>
      <c r="X32" s="38">
        <v>39073.800000000003</v>
      </c>
      <c r="Y32" s="38">
        <v>40373.699999999997</v>
      </c>
      <c r="Z32" s="38">
        <v>42429</v>
      </c>
      <c r="AA32" s="38">
        <v>42999.6</v>
      </c>
      <c r="AB32" s="815">
        <v>44722.9</v>
      </c>
      <c r="AC32" s="39">
        <v>45853.3</v>
      </c>
      <c r="AD32" s="42">
        <v>41805.300000000003</v>
      </c>
    </row>
    <row r="33" spans="2:30" x14ac:dyDescent="0.2">
      <c r="B33" s="956"/>
      <c r="C33" s="143" t="s">
        <v>252</v>
      </c>
      <c r="D33" s="37">
        <v>34052.5</v>
      </c>
      <c r="E33" s="38">
        <v>33172.800000000003</v>
      </c>
      <c r="F33" s="38">
        <v>38077.300000000003</v>
      </c>
      <c r="G33" s="38">
        <v>39978.6</v>
      </c>
      <c r="H33" s="38">
        <v>42394.8</v>
      </c>
      <c r="I33" s="38">
        <v>43407</v>
      </c>
      <c r="J33" s="38">
        <v>45300.800000000003</v>
      </c>
      <c r="K33" s="39">
        <v>51389.5</v>
      </c>
      <c r="L33" s="40">
        <v>41786.6</v>
      </c>
      <c r="M33" s="41">
        <v>34255.800000000003</v>
      </c>
      <c r="N33" s="38">
        <v>36906.5</v>
      </c>
      <c r="O33" s="38">
        <v>38761.599999999999</v>
      </c>
      <c r="P33" s="38">
        <v>42806.400000000001</v>
      </c>
      <c r="Q33" s="38">
        <v>45001.5</v>
      </c>
      <c r="R33" s="38">
        <v>43882.8</v>
      </c>
      <c r="S33" s="38">
        <v>45210.2</v>
      </c>
      <c r="T33" s="39">
        <v>45785.2</v>
      </c>
      <c r="U33" s="39">
        <v>43280.6</v>
      </c>
      <c r="V33" s="41">
        <v>34189.300000000003</v>
      </c>
      <c r="W33" s="38">
        <v>35681.300000000003</v>
      </c>
      <c r="X33" s="38">
        <v>38448.699999999997</v>
      </c>
      <c r="Y33" s="38">
        <v>41465.9</v>
      </c>
      <c r="Z33" s="38">
        <v>43702.400000000001</v>
      </c>
      <c r="AA33" s="38">
        <v>43683.199999999997</v>
      </c>
      <c r="AB33" s="815">
        <v>45234.7</v>
      </c>
      <c r="AC33" s="39">
        <v>47202.3</v>
      </c>
      <c r="AD33" s="42">
        <v>42658.400000000001</v>
      </c>
    </row>
    <row r="34" spans="2:30" x14ac:dyDescent="0.2">
      <c r="B34" s="956"/>
      <c r="C34" s="143" t="s">
        <v>253</v>
      </c>
      <c r="D34" s="37">
        <v>34973</v>
      </c>
      <c r="E34" s="38">
        <v>35426.300000000003</v>
      </c>
      <c r="F34" s="38">
        <v>39294.800000000003</v>
      </c>
      <c r="G34" s="38">
        <v>42760.6</v>
      </c>
      <c r="H34" s="38">
        <v>43696.1</v>
      </c>
      <c r="I34" s="38">
        <v>45395.9</v>
      </c>
      <c r="J34" s="38">
        <v>46044.4</v>
      </c>
      <c r="K34" s="39">
        <v>52077.5</v>
      </c>
      <c r="L34" s="40">
        <v>43610.1</v>
      </c>
      <c r="M34" s="41">
        <v>35907.4</v>
      </c>
      <c r="N34" s="38">
        <v>36948.800000000003</v>
      </c>
      <c r="O34" s="38">
        <v>38718</v>
      </c>
      <c r="P34" s="38">
        <v>45279.7</v>
      </c>
      <c r="Q34" s="38">
        <v>45673.8</v>
      </c>
      <c r="R34" s="38">
        <v>46654.5</v>
      </c>
      <c r="S34" s="38">
        <v>47204.1</v>
      </c>
      <c r="T34" s="39">
        <v>48881.5</v>
      </c>
      <c r="U34" s="39">
        <v>44989.599999999999</v>
      </c>
      <c r="V34" s="41">
        <v>35555.699999999997</v>
      </c>
      <c r="W34" s="38">
        <v>36439.300000000003</v>
      </c>
      <c r="X34" s="38">
        <v>38947.800000000003</v>
      </c>
      <c r="Y34" s="38">
        <v>44117.2</v>
      </c>
      <c r="Z34" s="38">
        <v>44658.7</v>
      </c>
      <c r="AA34" s="38">
        <v>46115.7</v>
      </c>
      <c r="AB34" s="815">
        <v>46875.6</v>
      </c>
      <c r="AC34" s="39">
        <v>49695.3</v>
      </c>
      <c r="AD34" s="42">
        <v>44414.8</v>
      </c>
    </row>
    <row r="35" spans="2:30" x14ac:dyDescent="0.2">
      <c r="B35" s="956"/>
      <c r="C35" s="143" t="s">
        <v>254</v>
      </c>
      <c r="D35" s="37" t="s">
        <v>69</v>
      </c>
      <c r="E35" s="38">
        <v>35348.6</v>
      </c>
      <c r="F35" s="38">
        <v>39134</v>
      </c>
      <c r="G35" s="38">
        <v>42154.7</v>
      </c>
      <c r="H35" s="38">
        <v>44330.1</v>
      </c>
      <c r="I35" s="38">
        <v>46785.1</v>
      </c>
      <c r="J35" s="38">
        <v>48266.6</v>
      </c>
      <c r="K35" s="39">
        <v>55429.5</v>
      </c>
      <c r="L35" s="40">
        <v>44746.3</v>
      </c>
      <c r="M35" s="41">
        <v>34305.800000000003</v>
      </c>
      <c r="N35" s="38">
        <v>37213</v>
      </c>
      <c r="O35" s="38">
        <v>39120.800000000003</v>
      </c>
      <c r="P35" s="38">
        <v>46808.2</v>
      </c>
      <c r="Q35" s="38">
        <v>48373.599999999999</v>
      </c>
      <c r="R35" s="38">
        <v>48763.4</v>
      </c>
      <c r="S35" s="38">
        <v>48898.6</v>
      </c>
      <c r="T35" s="39">
        <v>50717.8</v>
      </c>
      <c r="U35" s="39">
        <v>46672.800000000003</v>
      </c>
      <c r="V35" s="41">
        <v>34133.699999999997</v>
      </c>
      <c r="W35" s="38">
        <v>36665.1</v>
      </c>
      <c r="X35" s="38">
        <v>39124.800000000003</v>
      </c>
      <c r="Y35" s="38">
        <v>44463.7</v>
      </c>
      <c r="Z35" s="38">
        <v>46292</v>
      </c>
      <c r="AA35" s="38">
        <v>47836.4</v>
      </c>
      <c r="AB35" s="815">
        <v>48711.8</v>
      </c>
      <c r="AC35" s="39">
        <v>51886.1</v>
      </c>
      <c r="AD35" s="42">
        <v>45858.6</v>
      </c>
    </row>
    <row r="36" spans="2:30" x14ac:dyDescent="0.2">
      <c r="B36" s="956"/>
      <c r="C36" s="143" t="s">
        <v>255</v>
      </c>
      <c r="D36" s="37" t="s">
        <v>69</v>
      </c>
      <c r="E36" s="38">
        <v>41618.300000000003</v>
      </c>
      <c r="F36" s="38">
        <v>39149.199999999997</v>
      </c>
      <c r="G36" s="38">
        <v>43634.3</v>
      </c>
      <c r="H36" s="38">
        <v>47329.7</v>
      </c>
      <c r="I36" s="38">
        <v>50022.8</v>
      </c>
      <c r="J36" s="38">
        <v>50634.6</v>
      </c>
      <c r="K36" s="39">
        <v>58769.1</v>
      </c>
      <c r="L36" s="40">
        <v>47692.1</v>
      </c>
      <c r="M36" s="41">
        <v>39605.800000000003</v>
      </c>
      <c r="N36" s="38">
        <v>38978.5</v>
      </c>
      <c r="O36" s="38">
        <v>43388.6</v>
      </c>
      <c r="P36" s="38">
        <v>49354.400000000001</v>
      </c>
      <c r="Q36" s="38">
        <v>50948.3</v>
      </c>
      <c r="R36" s="38">
        <v>50961.1</v>
      </c>
      <c r="S36" s="38">
        <v>51461.7</v>
      </c>
      <c r="T36" s="39">
        <v>56458</v>
      </c>
      <c r="U36" s="39">
        <v>49639.3</v>
      </c>
      <c r="V36" s="41">
        <v>39848.300000000003</v>
      </c>
      <c r="W36" s="38">
        <v>39673.599999999999</v>
      </c>
      <c r="X36" s="38">
        <v>42131</v>
      </c>
      <c r="Y36" s="38">
        <v>46248.2</v>
      </c>
      <c r="Z36" s="38">
        <v>49160.4</v>
      </c>
      <c r="AA36" s="38">
        <v>50477.1</v>
      </c>
      <c r="AB36" s="815">
        <v>51216.9</v>
      </c>
      <c r="AC36" s="39">
        <v>57009.599999999999</v>
      </c>
      <c r="AD36" s="42">
        <v>48810.1</v>
      </c>
    </row>
    <row r="37" spans="2:30" x14ac:dyDescent="0.2">
      <c r="B37" s="956"/>
      <c r="C37" s="143" t="s">
        <v>256</v>
      </c>
      <c r="D37" s="37" t="s">
        <v>69</v>
      </c>
      <c r="E37" s="38">
        <v>45575</v>
      </c>
      <c r="F37" s="38">
        <v>43226.400000000001</v>
      </c>
      <c r="G37" s="38">
        <v>49948.9</v>
      </c>
      <c r="H37" s="38">
        <v>53671.1</v>
      </c>
      <c r="I37" s="38">
        <v>54130.8</v>
      </c>
      <c r="J37" s="38">
        <v>55797.5</v>
      </c>
      <c r="K37" s="39">
        <v>63814.400000000001</v>
      </c>
      <c r="L37" s="40">
        <v>52987.5</v>
      </c>
      <c r="M37" s="41">
        <v>45358.3</v>
      </c>
      <c r="N37" s="38">
        <v>45101.5</v>
      </c>
      <c r="O37" s="38">
        <v>48647.6</v>
      </c>
      <c r="P37" s="38">
        <v>54241.8</v>
      </c>
      <c r="Q37" s="38">
        <v>57333.2</v>
      </c>
      <c r="R37" s="38">
        <v>58917.8</v>
      </c>
      <c r="S37" s="38">
        <v>57657.2</v>
      </c>
      <c r="T37" s="39">
        <v>63916.6</v>
      </c>
      <c r="U37" s="39">
        <v>56240.6</v>
      </c>
      <c r="V37" s="41">
        <v>46689.8</v>
      </c>
      <c r="W37" s="38">
        <v>45233.9</v>
      </c>
      <c r="X37" s="38">
        <v>46847.3</v>
      </c>
      <c r="Y37" s="38">
        <v>51926.9</v>
      </c>
      <c r="Z37" s="38">
        <v>55452.6</v>
      </c>
      <c r="AA37" s="38">
        <v>56420.2</v>
      </c>
      <c r="AB37" s="815">
        <v>57013.599999999999</v>
      </c>
      <c r="AC37" s="39">
        <v>63891</v>
      </c>
      <c r="AD37" s="42">
        <v>54804.3</v>
      </c>
    </row>
    <row r="38" spans="2:30" ht="13.5" thickBot="1" x14ac:dyDescent="0.25">
      <c r="B38" s="957"/>
      <c r="C38" s="144" t="s">
        <v>336</v>
      </c>
      <c r="D38" s="43">
        <v>56631.8</v>
      </c>
      <c r="E38" s="44">
        <v>50022.400000000001</v>
      </c>
      <c r="F38" s="44">
        <v>50216.800000000003</v>
      </c>
      <c r="G38" s="44">
        <v>56843.6</v>
      </c>
      <c r="H38" s="44">
        <v>58988.9</v>
      </c>
      <c r="I38" s="44">
        <v>60205.1</v>
      </c>
      <c r="J38" s="44">
        <v>63468.1</v>
      </c>
      <c r="K38" s="45">
        <v>63826.3</v>
      </c>
      <c r="L38" s="46">
        <v>59031.6</v>
      </c>
      <c r="M38" s="47">
        <v>52276.7</v>
      </c>
      <c r="N38" s="44">
        <v>52361.7</v>
      </c>
      <c r="O38" s="44">
        <v>54440.7</v>
      </c>
      <c r="P38" s="44">
        <v>56691.3</v>
      </c>
      <c r="Q38" s="44">
        <v>63928.800000000003</v>
      </c>
      <c r="R38" s="44">
        <v>63957</v>
      </c>
      <c r="S38" s="44">
        <v>62676.1</v>
      </c>
      <c r="T38" s="45">
        <v>65776.100000000006</v>
      </c>
      <c r="U38" s="45">
        <v>61033.4</v>
      </c>
      <c r="V38" s="47">
        <v>53115.5</v>
      </c>
      <c r="W38" s="44">
        <v>51656.9</v>
      </c>
      <c r="X38" s="44">
        <v>52940.5</v>
      </c>
      <c r="Y38" s="44">
        <v>56771.4</v>
      </c>
      <c r="Z38" s="44">
        <v>61493.8</v>
      </c>
      <c r="AA38" s="44">
        <v>62020.6</v>
      </c>
      <c r="AB38" s="823">
        <v>57013.599999999999</v>
      </c>
      <c r="AC38" s="45">
        <v>63891</v>
      </c>
      <c r="AD38" s="48">
        <v>54804.3</v>
      </c>
    </row>
    <row r="39" spans="2:30" ht="12.75" customHeight="1" x14ac:dyDescent="0.2">
      <c r="B39" s="955" t="s">
        <v>231</v>
      </c>
      <c r="C39" s="147" t="s">
        <v>250</v>
      </c>
      <c r="D39" s="51" t="s">
        <v>69</v>
      </c>
      <c r="E39" s="52">
        <v>36933.699999999997</v>
      </c>
      <c r="F39" s="52">
        <v>39939.5</v>
      </c>
      <c r="G39" s="52">
        <v>40797.199999999997</v>
      </c>
      <c r="H39" s="52">
        <v>44082.9</v>
      </c>
      <c r="I39" s="52">
        <v>42430.7</v>
      </c>
      <c r="J39" s="52">
        <v>44719.199999999997</v>
      </c>
      <c r="K39" s="53" t="s">
        <v>69</v>
      </c>
      <c r="L39" s="55">
        <v>42508.800000000003</v>
      </c>
      <c r="M39" s="54">
        <v>34436.699999999997</v>
      </c>
      <c r="N39" s="52">
        <v>38059.5</v>
      </c>
      <c r="O39" s="52">
        <v>39051.1</v>
      </c>
      <c r="P39" s="52">
        <v>43653.3</v>
      </c>
      <c r="Q39" s="52">
        <v>46808.4</v>
      </c>
      <c r="R39" s="52">
        <v>44998.7</v>
      </c>
      <c r="S39" s="52">
        <v>45461.9</v>
      </c>
      <c r="T39" s="53">
        <v>45273.599999999999</v>
      </c>
      <c r="U39" s="53">
        <v>44001.7</v>
      </c>
      <c r="V39" s="54">
        <v>34321.300000000003</v>
      </c>
      <c r="W39" s="52">
        <v>37733.199999999997</v>
      </c>
      <c r="X39" s="52">
        <v>39430.5</v>
      </c>
      <c r="Y39" s="52">
        <v>42401.3</v>
      </c>
      <c r="Z39" s="52">
        <v>45340.7</v>
      </c>
      <c r="AA39" s="52">
        <v>43861.5</v>
      </c>
      <c r="AB39" s="52">
        <v>45222.5</v>
      </c>
      <c r="AC39" s="53">
        <v>44868</v>
      </c>
      <c r="AD39" s="56">
        <v>43373.2</v>
      </c>
    </row>
    <row r="40" spans="2:30" x14ac:dyDescent="0.2">
      <c r="B40" s="956"/>
      <c r="C40" s="143" t="s">
        <v>251</v>
      </c>
      <c r="D40" s="37" t="s">
        <v>69</v>
      </c>
      <c r="E40" s="38">
        <v>35021.699999999997</v>
      </c>
      <c r="F40" s="38">
        <v>42554.2</v>
      </c>
      <c r="G40" s="38">
        <v>40547.4</v>
      </c>
      <c r="H40" s="38">
        <v>42696.6</v>
      </c>
      <c r="I40" s="38">
        <v>45489.7</v>
      </c>
      <c r="J40" s="38">
        <v>44336.7</v>
      </c>
      <c r="K40" s="39">
        <v>44703.1</v>
      </c>
      <c r="L40" s="40">
        <v>43171.7</v>
      </c>
      <c r="M40" s="41">
        <v>34827.9</v>
      </c>
      <c r="N40" s="38">
        <v>39218.6</v>
      </c>
      <c r="O40" s="38">
        <v>38626.800000000003</v>
      </c>
      <c r="P40" s="38">
        <v>46822.5</v>
      </c>
      <c r="Q40" s="38">
        <v>47444.800000000003</v>
      </c>
      <c r="R40" s="38">
        <v>45684.3</v>
      </c>
      <c r="S40" s="38">
        <v>46210.3</v>
      </c>
      <c r="T40" s="39">
        <v>41787.1</v>
      </c>
      <c r="U40" s="39">
        <v>44749.3</v>
      </c>
      <c r="V40" s="41">
        <v>34304.300000000003</v>
      </c>
      <c r="W40" s="38">
        <v>38469.199999999997</v>
      </c>
      <c r="X40" s="38">
        <v>40062.6</v>
      </c>
      <c r="Y40" s="38">
        <v>43965.8</v>
      </c>
      <c r="Z40" s="38">
        <v>44915.5</v>
      </c>
      <c r="AA40" s="38">
        <v>45581.3</v>
      </c>
      <c r="AB40" s="38">
        <v>45566.1</v>
      </c>
      <c r="AC40" s="39">
        <v>42831.7</v>
      </c>
      <c r="AD40" s="42">
        <v>44040.7</v>
      </c>
    </row>
    <row r="41" spans="2:30" x14ac:dyDescent="0.2">
      <c r="B41" s="956"/>
      <c r="C41" s="143" t="s">
        <v>252</v>
      </c>
      <c r="D41" s="37" t="s">
        <v>69</v>
      </c>
      <c r="E41" s="38">
        <v>36657</v>
      </c>
      <c r="F41" s="38">
        <v>39246.400000000001</v>
      </c>
      <c r="G41" s="38">
        <v>40271.9</v>
      </c>
      <c r="H41" s="38">
        <v>41917.9</v>
      </c>
      <c r="I41" s="38">
        <v>45585.3</v>
      </c>
      <c r="J41" s="38">
        <v>45071.3</v>
      </c>
      <c r="K41" s="39">
        <v>44098.6</v>
      </c>
      <c r="L41" s="40">
        <v>42964.5</v>
      </c>
      <c r="M41" s="41">
        <v>37874.6</v>
      </c>
      <c r="N41" s="38">
        <v>39129.599999999999</v>
      </c>
      <c r="O41" s="38">
        <v>37663.599999999999</v>
      </c>
      <c r="P41" s="38">
        <v>46066.3</v>
      </c>
      <c r="Q41" s="38">
        <v>46600</v>
      </c>
      <c r="R41" s="38">
        <v>47537.5</v>
      </c>
      <c r="S41" s="38">
        <v>44661.9</v>
      </c>
      <c r="T41" s="39">
        <v>44472</v>
      </c>
      <c r="U41" s="39">
        <v>44860.7</v>
      </c>
      <c r="V41" s="41">
        <v>36278.9</v>
      </c>
      <c r="W41" s="38">
        <v>38574.1</v>
      </c>
      <c r="X41" s="38">
        <v>38228.9</v>
      </c>
      <c r="Y41" s="38">
        <v>43125.9</v>
      </c>
      <c r="Z41" s="38">
        <v>44228.2</v>
      </c>
      <c r="AA41" s="38">
        <v>46464.9</v>
      </c>
      <c r="AB41" s="38">
        <v>44803.7</v>
      </c>
      <c r="AC41" s="39">
        <v>44367</v>
      </c>
      <c r="AD41" s="42">
        <v>43994.7</v>
      </c>
    </row>
    <row r="42" spans="2:30" x14ac:dyDescent="0.2">
      <c r="B42" s="956"/>
      <c r="C42" s="143" t="s">
        <v>253</v>
      </c>
      <c r="D42" s="37" t="s">
        <v>69</v>
      </c>
      <c r="E42" s="38">
        <v>38545</v>
      </c>
      <c r="F42" s="38">
        <v>45642.5</v>
      </c>
      <c r="G42" s="38">
        <v>41484.1</v>
      </c>
      <c r="H42" s="38">
        <v>42801.4</v>
      </c>
      <c r="I42" s="38">
        <v>47746.3</v>
      </c>
      <c r="J42" s="38">
        <v>46267.9</v>
      </c>
      <c r="K42" s="39">
        <v>45258.6</v>
      </c>
      <c r="L42" s="40">
        <v>45007.199999999997</v>
      </c>
      <c r="M42" s="41" t="s">
        <v>69</v>
      </c>
      <c r="N42" s="38">
        <v>40755</v>
      </c>
      <c r="O42" s="38">
        <v>41225.199999999997</v>
      </c>
      <c r="P42" s="38">
        <v>47942.9</v>
      </c>
      <c r="Q42" s="38">
        <v>48662</v>
      </c>
      <c r="R42" s="38">
        <v>50026.2</v>
      </c>
      <c r="S42" s="38">
        <v>45731.5</v>
      </c>
      <c r="T42" s="39">
        <v>49027.1</v>
      </c>
      <c r="U42" s="39">
        <v>47010.2</v>
      </c>
      <c r="V42" s="41" t="s">
        <v>69</v>
      </c>
      <c r="W42" s="38">
        <v>40327.300000000003</v>
      </c>
      <c r="X42" s="38">
        <v>42767.8</v>
      </c>
      <c r="Y42" s="38">
        <v>44335.9</v>
      </c>
      <c r="Z42" s="38">
        <v>46049.3</v>
      </c>
      <c r="AA42" s="38">
        <v>48740.800000000003</v>
      </c>
      <c r="AB42" s="38">
        <v>45933.1</v>
      </c>
      <c r="AC42" s="39">
        <v>48078.2</v>
      </c>
      <c r="AD42" s="42">
        <v>46110.8</v>
      </c>
    </row>
    <row r="43" spans="2:30" x14ac:dyDescent="0.2">
      <c r="B43" s="956"/>
      <c r="C43" s="143" t="s">
        <v>254</v>
      </c>
      <c r="D43" s="37" t="s">
        <v>69</v>
      </c>
      <c r="E43" s="38">
        <v>38229.800000000003</v>
      </c>
      <c r="F43" s="38">
        <v>45454.400000000001</v>
      </c>
      <c r="G43" s="38">
        <v>41470.1</v>
      </c>
      <c r="H43" s="38">
        <v>45150.7</v>
      </c>
      <c r="I43" s="38">
        <v>47291.199999999997</v>
      </c>
      <c r="J43" s="38">
        <v>52857.7</v>
      </c>
      <c r="K43" s="39">
        <v>48697.9</v>
      </c>
      <c r="L43" s="40">
        <v>46316.1</v>
      </c>
      <c r="M43" s="41" t="s">
        <v>69</v>
      </c>
      <c r="N43" s="38">
        <v>42547.9</v>
      </c>
      <c r="O43" s="38">
        <v>42170.400000000001</v>
      </c>
      <c r="P43" s="38">
        <v>45802</v>
      </c>
      <c r="Q43" s="38">
        <v>49561.1</v>
      </c>
      <c r="R43" s="38">
        <v>51861.4</v>
      </c>
      <c r="S43" s="38">
        <v>49508.1</v>
      </c>
      <c r="T43" s="39">
        <v>52199</v>
      </c>
      <c r="U43" s="39">
        <v>48608.9</v>
      </c>
      <c r="V43" s="41" t="s">
        <v>69</v>
      </c>
      <c r="W43" s="38">
        <v>41318.6</v>
      </c>
      <c r="X43" s="38">
        <v>43364.6</v>
      </c>
      <c r="Y43" s="38">
        <v>43596.7</v>
      </c>
      <c r="Z43" s="38">
        <v>47530.1</v>
      </c>
      <c r="AA43" s="38">
        <v>49339.8</v>
      </c>
      <c r="AB43" s="38">
        <v>50752.4</v>
      </c>
      <c r="AC43" s="39">
        <v>51190.6</v>
      </c>
      <c r="AD43" s="42">
        <v>47579.9</v>
      </c>
    </row>
    <row r="44" spans="2:30" x14ac:dyDescent="0.2">
      <c r="B44" s="956"/>
      <c r="C44" s="143" t="s">
        <v>255</v>
      </c>
      <c r="D44" s="37" t="s">
        <v>69</v>
      </c>
      <c r="E44" s="38">
        <v>39054.699999999997</v>
      </c>
      <c r="F44" s="38">
        <v>45132.7</v>
      </c>
      <c r="G44" s="38">
        <v>45570.2</v>
      </c>
      <c r="H44" s="38">
        <v>48764.7</v>
      </c>
      <c r="I44" s="38">
        <v>50376.5</v>
      </c>
      <c r="J44" s="38">
        <v>50514.7</v>
      </c>
      <c r="K44" s="39">
        <v>55393.7</v>
      </c>
      <c r="L44" s="40">
        <v>48978.5</v>
      </c>
      <c r="M44" s="41" t="s">
        <v>69</v>
      </c>
      <c r="N44" s="38">
        <v>42840.9</v>
      </c>
      <c r="O44" s="38">
        <v>46758.3</v>
      </c>
      <c r="P44" s="38">
        <v>44885.4</v>
      </c>
      <c r="Q44" s="38">
        <v>55238.2</v>
      </c>
      <c r="R44" s="38">
        <v>54743.5</v>
      </c>
      <c r="S44" s="38">
        <v>54871.1</v>
      </c>
      <c r="T44" s="39">
        <v>54838.1</v>
      </c>
      <c r="U44" s="39">
        <v>52033</v>
      </c>
      <c r="V44" s="41">
        <v>39375.800000000003</v>
      </c>
      <c r="W44" s="38">
        <v>41844.6</v>
      </c>
      <c r="X44" s="38">
        <v>46293.5</v>
      </c>
      <c r="Y44" s="38">
        <v>45276.7</v>
      </c>
      <c r="Z44" s="38">
        <v>52289.2</v>
      </c>
      <c r="AA44" s="38">
        <v>52121.8</v>
      </c>
      <c r="AB44" s="38">
        <v>53317.3</v>
      </c>
      <c r="AC44" s="39">
        <v>54983.4</v>
      </c>
      <c r="AD44" s="42">
        <v>50659.5</v>
      </c>
    </row>
    <row r="45" spans="2:30" x14ac:dyDescent="0.2">
      <c r="B45" s="956"/>
      <c r="C45" s="143" t="s">
        <v>256</v>
      </c>
      <c r="D45" s="37" t="s">
        <v>69</v>
      </c>
      <c r="E45" s="38" t="s">
        <v>69</v>
      </c>
      <c r="F45" s="38">
        <v>47108.6</v>
      </c>
      <c r="G45" s="38">
        <v>50672.3</v>
      </c>
      <c r="H45" s="38">
        <v>55921.4</v>
      </c>
      <c r="I45" s="38">
        <v>55580.9</v>
      </c>
      <c r="J45" s="38">
        <v>58007.4</v>
      </c>
      <c r="K45" s="39">
        <v>65538.899999999994</v>
      </c>
      <c r="L45" s="40">
        <v>55306.5</v>
      </c>
      <c r="M45" s="41" t="s">
        <v>69</v>
      </c>
      <c r="N45" s="38">
        <v>48004</v>
      </c>
      <c r="O45" s="38">
        <v>51912.5</v>
      </c>
      <c r="P45" s="38">
        <v>49497</v>
      </c>
      <c r="Q45" s="38">
        <v>56599.1</v>
      </c>
      <c r="R45" s="38">
        <v>61937</v>
      </c>
      <c r="S45" s="38">
        <v>62108.6</v>
      </c>
      <c r="T45" s="39">
        <v>60282</v>
      </c>
      <c r="U45" s="39">
        <v>57451.7</v>
      </c>
      <c r="V45" s="41">
        <v>46187</v>
      </c>
      <c r="W45" s="38">
        <v>46409</v>
      </c>
      <c r="X45" s="38">
        <v>50598.9</v>
      </c>
      <c r="Y45" s="38">
        <v>50092.3</v>
      </c>
      <c r="Z45" s="38">
        <v>56260.3</v>
      </c>
      <c r="AA45" s="38">
        <v>58663.3</v>
      </c>
      <c r="AB45" s="38">
        <v>60151.3</v>
      </c>
      <c r="AC45" s="39">
        <v>61674.6</v>
      </c>
      <c r="AD45" s="42">
        <v>56497.8</v>
      </c>
    </row>
    <row r="46" spans="2:30" ht="13.5" thickBot="1" x14ac:dyDescent="0.25">
      <c r="B46" s="957"/>
      <c r="C46" s="144" t="s">
        <v>336</v>
      </c>
      <c r="D46" s="43" t="s">
        <v>363</v>
      </c>
      <c r="E46" s="44" t="s">
        <v>69</v>
      </c>
      <c r="F46" s="44">
        <v>52666.2</v>
      </c>
      <c r="G46" s="44">
        <v>55950.5</v>
      </c>
      <c r="H46" s="44">
        <v>60142.3</v>
      </c>
      <c r="I46" s="44">
        <v>60921.8</v>
      </c>
      <c r="J46" s="44">
        <v>66445.5</v>
      </c>
      <c r="K46" s="45">
        <v>75209.899999999994</v>
      </c>
      <c r="L46" s="46">
        <v>61276.800000000003</v>
      </c>
      <c r="M46" s="47" t="s">
        <v>69</v>
      </c>
      <c r="N46" s="44">
        <v>58001.8</v>
      </c>
      <c r="O46" s="44">
        <v>58756</v>
      </c>
      <c r="P46" s="44">
        <v>54776.5</v>
      </c>
      <c r="Q46" s="44">
        <v>62766.7</v>
      </c>
      <c r="R46" s="44">
        <v>66528.2</v>
      </c>
      <c r="S46" s="44">
        <v>70309.399999999994</v>
      </c>
      <c r="T46" s="45">
        <v>58671.9</v>
      </c>
      <c r="U46" s="45">
        <v>63004.9</v>
      </c>
      <c r="V46" s="47" t="s">
        <v>69</v>
      </c>
      <c r="W46" s="44">
        <v>56445.5</v>
      </c>
      <c r="X46" s="44">
        <v>56553.3</v>
      </c>
      <c r="Y46" s="44">
        <v>55323.4</v>
      </c>
      <c r="Z46" s="44">
        <v>61267</v>
      </c>
      <c r="AA46" s="44">
        <v>63784.2</v>
      </c>
      <c r="AB46" s="44">
        <v>68346.2</v>
      </c>
      <c r="AC46" s="45">
        <v>63298.6</v>
      </c>
      <c r="AD46" s="48">
        <v>62212.9</v>
      </c>
    </row>
    <row r="47" spans="2:30" ht="12.75" customHeight="1" x14ac:dyDescent="0.2">
      <c r="B47" s="955" t="s">
        <v>215</v>
      </c>
      <c r="C47" s="148" t="s">
        <v>250</v>
      </c>
      <c r="D47" s="57">
        <v>30086.3</v>
      </c>
      <c r="E47" s="58">
        <v>34665.1</v>
      </c>
      <c r="F47" s="58">
        <v>36640.1</v>
      </c>
      <c r="G47" s="58">
        <v>39030.699999999997</v>
      </c>
      <c r="H47" s="58">
        <v>41015.9</v>
      </c>
      <c r="I47" s="58">
        <v>41055</v>
      </c>
      <c r="J47" s="58">
        <v>43235.8</v>
      </c>
      <c r="K47" s="59">
        <v>44705.1</v>
      </c>
      <c r="L47" s="61">
        <v>40025.800000000003</v>
      </c>
      <c r="M47" s="60" t="s">
        <v>69</v>
      </c>
      <c r="N47" s="58">
        <v>38125.300000000003</v>
      </c>
      <c r="O47" s="58">
        <v>41180.9</v>
      </c>
      <c r="P47" s="58">
        <v>42142.1</v>
      </c>
      <c r="Q47" s="58">
        <v>45006.6</v>
      </c>
      <c r="R47" s="58">
        <v>44566.9</v>
      </c>
      <c r="S47" s="58">
        <v>43562.5</v>
      </c>
      <c r="T47" s="59">
        <v>50343.1</v>
      </c>
      <c r="U47" s="59">
        <v>43679</v>
      </c>
      <c r="V47" s="60">
        <v>31780.2</v>
      </c>
      <c r="W47" s="58">
        <v>35852.1</v>
      </c>
      <c r="X47" s="58">
        <v>38001.199999999997</v>
      </c>
      <c r="Y47" s="58">
        <v>39561.599999999999</v>
      </c>
      <c r="Z47" s="58">
        <v>42178.3</v>
      </c>
      <c r="AA47" s="58">
        <v>42217.7</v>
      </c>
      <c r="AB47" s="58">
        <v>43364.9</v>
      </c>
      <c r="AC47" s="59">
        <v>47627.7</v>
      </c>
      <c r="AD47" s="62">
        <v>41106.5</v>
      </c>
    </row>
    <row r="48" spans="2:30" x14ac:dyDescent="0.2">
      <c r="B48" s="956"/>
      <c r="C48" s="143" t="s">
        <v>251</v>
      </c>
      <c r="D48" s="37" t="s">
        <v>69</v>
      </c>
      <c r="E48" s="38">
        <v>35908.400000000001</v>
      </c>
      <c r="F48" s="38">
        <v>36812.9</v>
      </c>
      <c r="G48" s="38">
        <v>39617.300000000003</v>
      </c>
      <c r="H48" s="38">
        <v>42080.9</v>
      </c>
      <c r="I48" s="38">
        <v>41447.4</v>
      </c>
      <c r="J48" s="38">
        <v>45767.1</v>
      </c>
      <c r="K48" s="39">
        <v>45788.5</v>
      </c>
      <c r="L48" s="40">
        <v>40866</v>
      </c>
      <c r="M48" s="41" t="s">
        <v>69</v>
      </c>
      <c r="N48" s="38">
        <v>35445.599999999999</v>
      </c>
      <c r="O48" s="38">
        <v>42328.4</v>
      </c>
      <c r="P48" s="38">
        <v>41976.3</v>
      </c>
      <c r="Q48" s="38">
        <v>45726.6</v>
      </c>
      <c r="R48" s="38">
        <v>46954.6</v>
      </c>
      <c r="S48" s="38">
        <v>43552</v>
      </c>
      <c r="T48" s="39">
        <v>49729.1</v>
      </c>
      <c r="U48" s="39">
        <v>44379.6</v>
      </c>
      <c r="V48" s="41">
        <v>33297.4</v>
      </c>
      <c r="W48" s="38">
        <v>35780.300000000003</v>
      </c>
      <c r="X48" s="38">
        <v>38364.6</v>
      </c>
      <c r="Y48" s="38">
        <v>40039.4</v>
      </c>
      <c r="Z48" s="38">
        <v>42989.1</v>
      </c>
      <c r="AA48" s="38">
        <v>43060.2</v>
      </c>
      <c r="AB48" s="38">
        <v>44823.1</v>
      </c>
      <c r="AC48" s="39">
        <v>48213.5</v>
      </c>
      <c r="AD48" s="42">
        <v>41839.800000000003</v>
      </c>
    </row>
    <row r="49" spans="2:30" x14ac:dyDescent="0.2">
      <c r="B49" s="956"/>
      <c r="C49" s="143" t="s">
        <v>252</v>
      </c>
      <c r="D49" s="37" t="s">
        <v>69</v>
      </c>
      <c r="E49" s="38">
        <v>37335.9</v>
      </c>
      <c r="F49" s="38">
        <v>36009.699999999997</v>
      </c>
      <c r="G49" s="38">
        <v>39517</v>
      </c>
      <c r="H49" s="38">
        <v>41817.4</v>
      </c>
      <c r="I49" s="38">
        <v>42788.3</v>
      </c>
      <c r="J49" s="38">
        <v>45355.1</v>
      </c>
      <c r="K49" s="39">
        <v>43607.9</v>
      </c>
      <c r="L49" s="40">
        <v>41353.9</v>
      </c>
      <c r="M49" s="41" t="s">
        <v>69</v>
      </c>
      <c r="N49" s="38">
        <v>34052.199999999997</v>
      </c>
      <c r="O49" s="38">
        <v>42587.3</v>
      </c>
      <c r="P49" s="38">
        <v>42929.2</v>
      </c>
      <c r="Q49" s="38">
        <v>44156</v>
      </c>
      <c r="R49" s="38">
        <v>47562</v>
      </c>
      <c r="S49" s="38">
        <v>45445.8</v>
      </c>
      <c r="T49" s="39">
        <v>49976.1</v>
      </c>
      <c r="U49" s="39">
        <v>44570.6</v>
      </c>
      <c r="V49" s="41" t="s">
        <v>69</v>
      </c>
      <c r="W49" s="38">
        <v>36022.400000000001</v>
      </c>
      <c r="X49" s="38">
        <v>38221.1</v>
      </c>
      <c r="Y49" s="38">
        <v>40138.6</v>
      </c>
      <c r="Z49" s="38">
        <v>42380.4</v>
      </c>
      <c r="AA49" s="38">
        <v>44112.1</v>
      </c>
      <c r="AB49" s="38">
        <v>45388.1</v>
      </c>
      <c r="AC49" s="39">
        <v>47588</v>
      </c>
      <c r="AD49" s="42">
        <v>42262.3</v>
      </c>
    </row>
    <row r="50" spans="2:30" x14ac:dyDescent="0.2">
      <c r="B50" s="956"/>
      <c r="C50" s="143" t="s">
        <v>253</v>
      </c>
      <c r="D50" s="37" t="s">
        <v>69</v>
      </c>
      <c r="E50" s="38">
        <v>37617.800000000003</v>
      </c>
      <c r="F50" s="38">
        <v>37805.4</v>
      </c>
      <c r="G50" s="38">
        <v>40143.599999999999</v>
      </c>
      <c r="H50" s="38">
        <v>43336.800000000003</v>
      </c>
      <c r="I50" s="38">
        <v>44000.2</v>
      </c>
      <c r="J50" s="38">
        <v>45881.9</v>
      </c>
      <c r="K50" s="39">
        <v>46517.7</v>
      </c>
      <c r="L50" s="40">
        <v>42675.7</v>
      </c>
      <c r="M50" s="41" t="s">
        <v>363</v>
      </c>
      <c r="N50" s="38">
        <v>36813.699999999997</v>
      </c>
      <c r="O50" s="38">
        <v>45770.3</v>
      </c>
      <c r="P50" s="38">
        <v>42568.1</v>
      </c>
      <c r="Q50" s="38">
        <v>45426</v>
      </c>
      <c r="R50" s="38">
        <v>48598.5</v>
      </c>
      <c r="S50" s="38">
        <v>47293.1</v>
      </c>
      <c r="T50" s="39">
        <v>54844.9</v>
      </c>
      <c r="U50" s="39">
        <v>46361</v>
      </c>
      <c r="V50" s="41" t="s">
        <v>69</v>
      </c>
      <c r="W50" s="38">
        <v>37268.199999999997</v>
      </c>
      <c r="X50" s="38">
        <v>40427.1</v>
      </c>
      <c r="Y50" s="38">
        <v>40682.5</v>
      </c>
      <c r="Z50" s="38">
        <v>43790.6</v>
      </c>
      <c r="AA50" s="38">
        <v>45187.8</v>
      </c>
      <c r="AB50" s="38">
        <v>46407.9</v>
      </c>
      <c r="AC50" s="39">
        <v>51514.1</v>
      </c>
      <c r="AD50" s="42">
        <v>43721.4</v>
      </c>
    </row>
    <row r="51" spans="2:30" x14ac:dyDescent="0.2">
      <c r="B51" s="956"/>
      <c r="C51" s="143" t="s">
        <v>254</v>
      </c>
      <c r="D51" s="37" t="s">
        <v>69</v>
      </c>
      <c r="E51" s="38">
        <v>35577.599999999999</v>
      </c>
      <c r="F51" s="38">
        <v>38895.300000000003</v>
      </c>
      <c r="G51" s="38">
        <v>40460.6</v>
      </c>
      <c r="H51" s="38">
        <v>45118.3</v>
      </c>
      <c r="I51" s="38">
        <v>46384.800000000003</v>
      </c>
      <c r="J51" s="38">
        <v>49036.2</v>
      </c>
      <c r="K51" s="39">
        <v>50145.3</v>
      </c>
      <c r="L51" s="40">
        <v>44584.4</v>
      </c>
      <c r="M51" s="41" t="s">
        <v>69</v>
      </c>
      <c r="N51" s="38">
        <v>37551.199999999997</v>
      </c>
      <c r="O51" s="38">
        <v>42201.3</v>
      </c>
      <c r="P51" s="38">
        <v>41950</v>
      </c>
      <c r="Q51" s="38">
        <v>47025.2</v>
      </c>
      <c r="R51" s="38">
        <v>50628.5</v>
      </c>
      <c r="S51" s="38">
        <v>49185.5</v>
      </c>
      <c r="T51" s="39">
        <v>52296.800000000003</v>
      </c>
      <c r="U51" s="39">
        <v>47098.1</v>
      </c>
      <c r="V51" s="41">
        <v>30655.8</v>
      </c>
      <c r="W51" s="38">
        <v>36511.599999999999</v>
      </c>
      <c r="X51" s="38">
        <v>39989.699999999997</v>
      </c>
      <c r="Y51" s="38">
        <v>40773.199999999997</v>
      </c>
      <c r="Z51" s="38">
        <v>45536.4</v>
      </c>
      <c r="AA51" s="38">
        <v>47387.6</v>
      </c>
      <c r="AB51" s="38">
        <v>49090.8</v>
      </c>
      <c r="AC51" s="39">
        <v>51273.1</v>
      </c>
      <c r="AD51" s="42">
        <v>45294.1</v>
      </c>
    </row>
    <row r="52" spans="2:30" x14ac:dyDescent="0.2">
      <c r="B52" s="956"/>
      <c r="C52" s="143" t="s">
        <v>255</v>
      </c>
      <c r="D52" s="37">
        <v>33136.1</v>
      </c>
      <c r="E52" s="38">
        <v>35733.599999999999</v>
      </c>
      <c r="F52" s="38">
        <v>42801.9</v>
      </c>
      <c r="G52" s="38">
        <v>43294.8</v>
      </c>
      <c r="H52" s="38">
        <v>47751.7</v>
      </c>
      <c r="I52" s="38">
        <v>49412.4</v>
      </c>
      <c r="J52" s="38">
        <v>49757.1</v>
      </c>
      <c r="K52" s="39">
        <v>54507.3</v>
      </c>
      <c r="L52" s="40">
        <v>47515.1</v>
      </c>
      <c r="M52" s="41" t="s">
        <v>69</v>
      </c>
      <c r="N52" s="38">
        <v>42094</v>
      </c>
      <c r="O52" s="38">
        <v>42813.599999999999</v>
      </c>
      <c r="P52" s="38">
        <v>48064.2</v>
      </c>
      <c r="Q52" s="38">
        <v>50740.4</v>
      </c>
      <c r="R52" s="38">
        <v>52700.4</v>
      </c>
      <c r="S52" s="38">
        <v>53658.9</v>
      </c>
      <c r="T52" s="39">
        <v>56212</v>
      </c>
      <c r="U52" s="39">
        <v>50776.7</v>
      </c>
      <c r="V52" s="41">
        <v>34964.5</v>
      </c>
      <c r="W52" s="38">
        <v>39353.1</v>
      </c>
      <c r="X52" s="38">
        <v>42805.5</v>
      </c>
      <c r="Y52" s="38">
        <v>44524.3</v>
      </c>
      <c r="Z52" s="38">
        <v>48241.3</v>
      </c>
      <c r="AA52" s="38">
        <v>50227.6</v>
      </c>
      <c r="AB52" s="38">
        <v>51148.5</v>
      </c>
      <c r="AC52" s="39">
        <v>55234.9</v>
      </c>
      <c r="AD52" s="42">
        <v>48406.5</v>
      </c>
    </row>
    <row r="53" spans="2:30" x14ac:dyDescent="0.2">
      <c r="B53" s="956"/>
      <c r="C53" s="143" t="s">
        <v>256</v>
      </c>
      <c r="D53" s="37" t="s">
        <v>69</v>
      </c>
      <c r="E53" s="38">
        <v>37060.9</v>
      </c>
      <c r="F53" s="38">
        <v>47610.8</v>
      </c>
      <c r="G53" s="38">
        <v>49469.5</v>
      </c>
      <c r="H53" s="38">
        <v>52286.5</v>
      </c>
      <c r="I53" s="38">
        <v>54995.1</v>
      </c>
      <c r="J53" s="38">
        <v>57359.199999999997</v>
      </c>
      <c r="K53" s="39">
        <v>61545.1</v>
      </c>
      <c r="L53" s="40">
        <v>53481.5</v>
      </c>
      <c r="M53" s="41" t="s">
        <v>69</v>
      </c>
      <c r="N53" s="38">
        <v>46562.5</v>
      </c>
      <c r="O53" s="38">
        <v>43915</v>
      </c>
      <c r="P53" s="38">
        <v>53825.7</v>
      </c>
      <c r="Q53" s="38">
        <v>55806.9</v>
      </c>
      <c r="R53" s="38">
        <v>57301.9</v>
      </c>
      <c r="S53" s="38">
        <v>58677.2</v>
      </c>
      <c r="T53" s="39">
        <v>63635.4</v>
      </c>
      <c r="U53" s="39">
        <v>55958.7</v>
      </c>
      <c r="V53" s="41" t="s">
        <v>69</v>
      </c>
      <c r="W53" s="38">
        <v>42761.9</v>
      </c>
      <c r="X53" s="38">
        <v>46563</v>
      </c>
      <c r="Y53" s="38">
        <v>50763.8</v>
      </c>
      <c r="Z53" s="38">
        <v>52978.3</v>
      </c>
      <c r="AA53" s="38">
        <v>55516.1</v>
      </c>
      <c r="AB53" s="38">
        <v>57789.5</v>
      </c>
      <c r="AC53" s="39">
        <v>62461.4</v>
      </c>
      <c r="AD53" s="42">
        <v>54161.4</v>
      </c>
    </row>
    <row r="54" spans="2:30" ht="13.5" thickBot="1" x14ac:dyDescent="0.25">
      <c r="B54" s="957"/>
      <c r="C54" s="144" t="s">
        <v>336</v>
      </c>
      <c r="D54" s="43" t="s">
        <v>69</v>
      </c>
      <c r="E54" s="44">
        <v>46054.1</v>
      </c>
      <c r="F54" s="44">
        <v>52370.1</v>
      </c>
      <c r="G54" s="44">
        <v>54760.6</v>
      </c>
      <c r="H54" s="44">
        <v>58028.6</v>
      </c>
      <c r="I54" s="44">
        <v>59109.599999999999</v>
      </c>
      <c r="J54" s="44">
        <v>62240.3</v>
      </c>
      <c r="K54" s="45">
        <v>67025.7</v>
      </c>
      <c r="L54" s="46">
        <v>58061.2</v>
      </c>
      <c r="M54" s="47" t="s">
        <v>69</v>
      </c>
      <c r="N54" s="44">
        <v>53801.4</v>
      </c>
      <c r="O54" s="44">
        <v>50831.8</v>
      </c>
      <c r="P54" s="44">
        <v>58099</v>
      </c>
      <c r="Q54" s="44">
        <v>63252.3</v>
      </c>
      <c r="R54" s="44">
        <v>62650.5</v>
      </c>
      <c r="S54" s="44">
        <v>64219.8</v>
      </c>
      <c r="T54" s="45">
        <v>65483</v>
      </c>
      <c r="U54" s="45">
        <v>60083.6</v>
      </c>
      <c r="V54" s="47">
        <v>40793.4</v>
      </c>
      <c r="W54" s="44">
        <v>49374.400000000001</v>
      </c>
      <c r="X54" s="44">
        <v>51716.800000000003</v>
      </c>
      <c r="Y54" s="44">
        <v>55690.1</v>
      </c>
      <c r="Z54" s="44">
        <v>59052.6</v>
      </c>
      <c r="AA54" s="44">
        <v>59889.2</v>
      </c>
      <c r="AB54" s="44">
        <v>62788.9</v>
      </c>
      <c r="AC54" s="45">
        <v>66357.399999999994</v>
      </c>
      <c r="AD54" s="48">
        <v>58606.7</v>
      </c>
    </row>
    <row r="55" spans="2:30" x14ac:dyDescent="0.2">
      <c r="B55" s="955" t="s">
        <v>119</v>
      </c>
      <c r="C55" s="143" t="s">
        <v>250</v>
      </c>
      <c r="D55" s="37">
        <v>23703.4</v>
      </c>
      <c r="E55" s="38">
        <v>27757</v>
      </c>
      <c r="F55" s="38">
        <v>30847.9</v>
      </c>
      <c r="G55" s="38">
        <v>31070.799999999999</v>
      </c>
      <c r="H55" s="38">
        <v>33142.300000000003</v>
      </c>
      <c r="I55" s="38">
        <v>35033.9</v>
      </c>
      <c r="J55" s="38">
        <v>35432.199999999997</v>
      </c>
      <c r="K55" s="39" t="s">
        <v>69</v>
      </c>
      <c r="L55" s="40">
        <v>31981.1</v>
      </c>
      <c r="M55" s="41">
        <v>28400.799999999999</v>
      </c>
      <c r="N55" s="38">
        <v>32924.800000000003</v>
      </c>
      <c r="O55" s="38">
        <v>35209.800000000003</v>
      </c>
      <c r="P55" s="38">
        <v>36250.1</v>
      </c>
      <c r="Q55" s="38">
        <v>38339</v>
      </c>
      <c r="R55" s="38">
        <v>35063.800000000003</v>
      </c>
      <c r="S55" s="38">
        <v>37415.4</v>
      </c>
      <c r="T55" s="39">
        <v>38590</v>
      </c>
      <c r="U55" s="39">
        <v>35370.199999999997</v>
      </c>
      <c r="V55" s="41">
        <v>25911.200000000001</v>
      </c>
      <c r="W55" s="38">
        <v>29800.3</v>
      </c>
      <c r="X55" s="38">
        <v>32598</v>
      </c>
      <c r="Y55" s="38">
        <v>32313.5</v>
      </c>
      <c r="Z55" s="38">
        <v>34793</v>
      </c>
      <c r="AA55" s="38">
        <v>35043.9</v>
      </c>
      <c r="AB55" s="38">
        <v>36442.699999999997</v>
      </c>
      <c r="AC55" s="39">
        <v>36920</v>
      </c>
      <c r="AD55" s="42">
        <v>33197.300000000003</v>
      </c>
    </row>
    <row r="56" spans="2:30" x14ac:dyDescent="0.2">
      <c r="B56" s="956"/>
      <c r="C56" s="143" t="s">
        <v>251</v>
      </c>
      <c r="D56" s="37">
        <v>25749.200000000001</v>
      </c>
      <c r="E56" s="38">
        <v>28441.3</v>
      </c>
      <c r="F56" s="38">
        <v>31307.8</v>
      </c>
      <c r="G56" s="38">
        <v>32690.1</v>
      </c>
      <c r="H56" s="38">
        <v>34520</v>
      </c>
      <c r="I56" s="38">
        <v>36093.5</v>
      </c>
      <c r="J56" s="38">
        <v>37721.199999999997</v>
      </c>
      <c r="K56" s="39">
        <v>37525.300000000003</v>
      </c>
      <c r="L56" s="40">
        <v>33385.9</v>
      </c>
      <c r="M56" s="41">
        <v>30600.1</v>
      </c>
      <c r="N56" s="38">
        <v>33975.9</v>
      </c>
      <c r="O56" s="38">
        <v>37366.300000000003</v>
      </c>
      <c r="P56" s="38">
        <v>36444.300000000003</v>
      </c>
      <c r="Q56" s="38">
        <v>41313.4</v>
      </c>
      <c r="R56" s="38">
        <v>39600</v>
      </c>
      <c r="S56" s="38">
        <v>39132.300000000003</v>
      </c>
      <c r="T56" s="39">
        <v>39383.1</v>
      </c>
      <c r="U56" s="39">
        <v>37645</v>
      </c>
      <c r="V56" s="41">
        <v>28102.1</v>
      </c>
      <c r="W56" s="38">
        <v>31463.9</v>
      </c>
      <c r="X56" s="38">
        <v>33461</v>
      </c>
      <c r="Y56" s="38">
        <v>33810.300000000003</v>
      </c>
      <c r="Z56" s="38">
        <v>36771</v>
      </c>
      <c r="AA56" s="38">
        <v>37382.6</v>
      </c>
      <c r="AB56" s="38">
        <v>38528</v>
      </c>
      <c r="AC56" s="39">
        <v>38855.199999999997</v>
      </c>
      <c r="AD56" s="42">
        <v>35134.5</v>
      </c>
    </row>
    <row r="57" spans="2:30" x14ac:dyDescent="0.2">
      <c r="B57" s="956"/>
      <c r="C57" s="143" t="s">
        <v>252</v>
      </c>
      <c r="D57" s="37">
        <v>28775.7</v>
      </c>
      <c r="E57" s="38">
        <v>30224.7</v>
      </c>
      <c r="F57" s="38">
        <v>31716.799999999999</v>
      </c>
      <c r="G57" s="38">
        <v>33784.300000000003</v>
      </c>
      <c r="H57" s="38">
        <v>35417.300000000003</v>
      </c>
      <c r="I57" s="38">
        <v>38174.9</v>
      </c>
      <c r="J57" s="38">
        <v>37037</v>
      </c>
      <c r="K57" s="39">
        <v>38690.400000000001</v>
      </c>
      <c r="L57" s="40">
        <v>34920.5</v>
      </c>
      <c r="M57" s="41">
        <v>31213</v>
      </c>
      <c r="N57" s="38">
        <v>35038.1</v>
      </c>
      <c r="O57" s="38">
        <v>39192.400000000001</v>
      </c>
      <c r="P57" s="38">
        <v>38035</v>
      </c>
      <c r="Q57" s="38">
        <v>41878.5</v>
      </c>
      <c r="R57" s="38">
        <v>40067</v>
      </c>
      <c r="S57" s="38">
        <v>39036.400000000001</v>
      </c>
      <c r="T57" s="39">
        <v>40562.6</v>
      </c>
      <c r="U57" s="39">
        <v>38558.1</v>
      </c>
      <c r="V57" s="41">
        <v>30183.200000000001</v>
      </c>
      <c r="W57" s="38">
        <v>32886.800000000003</v>
      </c>
      <c r="X57" s="38">
        <v>34570.5</v>
      </c>
      <c r="Y57" s="38">
        <v>35232.300000000003</v>
      </c>
      <c r="Z57" s="38">
        <v>37596.199999999997</v>
      </c>
      <c r="AA57" s="38">
        <v>38884.5</v>
      </c>
      <c r="AB57" s="38">
        <v>37976.5</v>
      </c>
      <c r="AC57" s="39">
        <v>39971.599999999999</v>
      </c>
      <c r="AD57" s="42">
        <v>36432.9</v>
      </c>
    </row>
    <row r="58" spans="2:30" x14ac:dyDescent="0.2">
      <c r="B58" s="956"/>
      <c r="C58" s="143" t="s">
        <v>253</v>
      </c>
      <c r="D58" s="37">
        <v>27068.2</v>
      </c>
      <c r="E58" s="38">
        <v>32252.9</v>
      </c>
      <c r="F58" s="38">
        <v>32288.799999999999</v>
      </c>
      <c r="G58" s="38">
        <v>35562</v>
      </c>
      <c r="H58" s="38">
        <v>36603.5</v>
      </c>
      <c r="I58" s="38">
        <v>40331.4</v>
      </c>
      <c r="J58" s="38">
        <v>37353.699999999997</v>
      </c>
      <c r="K58" s="39">
        <v>39858</v>
      </c>
      <c r="L58" s="40">
        <v>36293.1</v>
      </c>
      <c r="M58" s="41">
        <v>31186.3</v>
      </c>
      <c r="N58" s="38">
        <v>36210.5</v>
      </c>
      <c r="O58" s="38">
        <v>37118</v>
      </c>
      <c r="P58" s="38">
        <v>39285.599999999999</v>
      </c>
      <c r="Q58" s="38">
        <v>42207.9</v>
      </c>
      <c r="R58" s="38">
        <v>42947.9</v>
      </c>
      <c r="S58" s="38">
        <v>41301.5</v>
      </c>
      <c r="T58" s="39">
        <v>40284.699999999997</v>
      </c>
      <c r="U58" s="39">
        <v>39720.199999999997</v>
      </c>
      <c r="V58" s="41">
        <v>29594.400000000001</v>
      </c>
      <c r="W58" s="38">
        <v>34283.5</v>
      </c>
      <c r="X58" s="38">
        <v>34459.699999999997</v>
      </c>
      <c r="Y58" s="38">
        <v>36750.6</v>
      </c>
      <c r="Z58" s="38">
        <v>38395.4</v>
      </c>
      <c r="AA58" s="38">
        <v>41402</v>
      </c>
      <c r="AB58" s="38">
        <v>39147.5</v>
      </c>
      <c r="AC58" s="39">
        <v>40144.400000000001</v>
      </c>
      <c r="AD58" s="42">
        <v>37728.5</v>
      </c>
    </row>
    <row r="59" spans="2:30" x14ac:dyDescent="0.2">
      <c r="B59" s="956"/>
      <c r="C59" s="143" t="s">
        <v>254</v>
      </c>
      <c r="D59" s="37">
        <v>29623.599999999999</v>
      </c>
      <c r="E59" s="38">
        <v>33540.699999999997</v>
      </c>
      <c r="F59" s="38">
        <v>34017.9</v>
      </c>
      <c r="G59" s="38">
        <v>35979.800000000003</v>
      </c>
      <c r="H59" s="38">
        <v>37565.800000000003</v>
      </c>
      <c r="I59" s="38">
        <v>40807.300000000003</v>
      </c>
      <c r="J59" s="38">
        <v>40665.1</v>
      </c>
      <c r="K59" s="39">
        <v>42196.7</v>
      </c>
      <c r="L59" s="40">
        <v>37695.5</v>
      </c>
      <c r="M59" s="41">
        <v>31012.1</v>
      </c>
      <c r="N59" s="38">
        <v>36302.800000000003</v>
      </c>
      <c r="O59" s="38">
        <v>38374.6</v>
      </c>
      <c r="P59" s="38">
        <v>41841.199999999997</v>
      </c>
      <c r="Q59" s="38">
        <v>40058.800000000003</v>
      </c>
      <c r="R59" s="38">
        <v>46144.7</v>
      </c>
      <c r="S59" s="38">
        <v>42844.2</v>
      </c>
      <c r="T59" s="39">
        <v>42554.6</v>
      </c>
      <c r="U59" s="39">
        <v>40767.699999999997</v>
      </c>
      <c r="V59" s="41">
        <v>30433.3</v>
      </c>
      <c r="W59" s="38">
        <v>35123.9</v>
      </c>
      <c r="X59" s="38">
        <v>35903.599999999999</v>
      </c>
      <c r="Y59" s="38">
        <v>38166.699999999997</v>
      </c>
      <c r="Z59" s="38">
        <v>38287.800000000003</v>
      </c>
      <c r="AA59" s="38">
        <v>42843.3</v>
      </c>
      <c r="AB59" s="38">
        <v>41597.9</v>
      </c>
      <c r="AC59" s="39">
        <v>42420</v>
      </c>
      <c r="AD59" s="42">
        <v>38972.699999999997</v>
      </c>
    </row>
    <row r="60" spans="2:30" x14ac:dyDescent="0.2">
      <c r="B60" s="956"/>
      <c r="C60" s="143" t="s">
        <v>255</v>
      </c>
      <c r="D60" s="37">
        <v>33545.599999999999</v>
      </c>
      <c r="E60" s="38">
        <v>36696.699999999997</v>
      </c>
      <c r="F60" s="38">
        <v>35653.300000000003</v>
      </c>
      <c r="G60" s="38">
        <v>39060.699999999997</v>
      </c>
      <c r="H60" s="38">
        <v>39904.400000000001</v>
      </c>
      <c r="I60" s="38">
        <v>42704.800000000003</v>
      </c>
      <c r="J60" s="38">
        <v>43156.3</v>
      </c>
      <c r="K60" s="39">
        <v>41504.1</v>
      </c>
      <c r="L60" s="40">
        <v>39989.5</v>
      </c>
      <c r="M60" s="41">
        <v>33402.300000000003</v>
      </c>
      <c r="N60" s="38">
        <v>39669.1</v>
      </c>
      <c r="O60" s="38">
        <v>42624.1</v>
      </c>
      <c r="P60" s="38">
        <v>45390.3</v>
      </c>
      <c r="Q60" s="38">
        <v>44418.3</v>
      </c>
      <c r="R60" s="38">
        <v>50419.6</v>
      </c>
      <c r="S60" s="38">
        <v>44224.1</v>
      </c>
      <c r="T60" s="39">
        <v>47795</v>
      </c>
      <c r="U60" s="39">
        <v>44507.1</v>
      </c>
      <c r="V60" s="41">
        <v>33473.9</v>
      </c>
      <c r="W60" s="38">
        <v>38333</v>
      </c>
      <c r="X60" s="38">
        <v>38417.699999999997</v>
      </c>
      <c r="Y60" s="38">
        <v>41367.199999999997</v>
      </c>
      <c r="Z60" s="38">
        <v>41340.400000000001</v>
      </c>
      <c r="AA60" s="38">
        <v>45489.3</v>
      </c>
      <c r="AB60" s="38">
        <v>43571.4</v>
      </c>
      <c r="AC60" s="39">
        <v>45012.1</v>
      </c>
      <c r="AD60" s="42">
        <v>41776</v>
      </c>
    </row>
    <row r="61" spans="2:30" x14ac:dyDescent="0.2">
      <c r="B61" s="956"/>
      <c r="C61" s="143" t="s">
        <v>256</v>
      </c>
      <c r="D61" s="37">
        <v>35798.1</v>
      </c>
      <c r="E61" s="38">
        <v>40515.9</v>
      </c>
      <c r="F61" s="38">
        <v>41293</v>
      </c>
      <c r="G61" s="38">
        <v>44096.1</v>
      </c>
      <c r="H61" s="38">
        <v>45214.7</v>
      </c>
      <c r="I61" s="38">
        <v>48194.1</v>
      </c>
      <c r="J61" s="38">
        <v>48554</v>
      </c>
      <c r="K61" s="39">
        <v>47997.3</v>
      </c>
      <c r="L61" s="40">
        <v>45391</v>
      </c>
      <c r="M61" s="41">
        <v>37588.6</v>
      </c>
      <c r="N61" s="38">
        <v>43873.4</v>
      </c>
      <c r="O61" s="38">
        <v>46336.4</v>
      </c>
      <c r="P61" s="38">
        <v>51058.8</v>
      </c>
      <c r="Q61" s="38">
        <v>51020.6</v>
      </c>
      <c r="R61" s="38">
        <v>55377.599999999999</v>
      </c>
      <c r="S61" s="38">
        <v>53140.1</v>
      </c>
      <c r="T61" s="39">
        <v>54511.5</v>
      </c>
      <c r="U61" s="39">
        <v>50046.5</v>
      </c>
      <c r="V61" s="41">
        <v>36782.1</v>
      </c>
      <c r="W61" s="38">
        <v>42475.199999999997</v>
      </c>
      <c r="X61" s="38">
        <v>43750.9</v>
      </c>
      <c r="Y61" s="38">
        <v>46555.1</v>
      </c>
      <c r="Z61" s="38">
        <v>47092.6</v>
      </c>
      <c r="AA61" s="38">
        <v>50383.8</v>
      </c>
      <c r="AB61" s="38">
        <v>50415</v>
      </c>
      <c r="AC61" s="39">
        <v>51347.5</v>
      </c>
      <c r="AD61" s="42">
        <v>47261.7</v>
      </c>
    </row>
    <row r="62" spans="2:30" ht="13.5" thickBot="1" x14ac:dyDescent="0.25">
      <c r="B62" s="957"/>
      <c r="C62" s="144" t="s">
        <v>336</v>
      </c>
      <c r="D62" s="43">
        <v>41583.699999999997</v>
      </c>
      <c r="E62" s="44">
        <v>42461</v>
      </c>
      <c r="F62" s="44">
        <v>46698.2</v>
      </c>
      <c r="G62" s="44">
        <v>48438.8</v>
      </c>
      <c r="H62" s="44">
        <v>49655.8</v>
      </c>
      <c r="I62" s="44">
        <v>52106.8</v>
      </c>
      <c r="J62" s="44">
        <v>56237.3</v>
      </c>
      <c r="K62" s="45">
        <v>49855.5</v>
      </c>
      <c r="L62" s="46">
        <v>50062.3</v>
      </c>
      <c r="M62" s="47">
        <v>42826</v>
      </c>
      <c r="N62" s="44">
        <v>48438.7</v>
      </c>
      <c r="O62" s="44">
        <v>50464.2</v>
      </c>
      <c r="P62" s="44">
        <v>56624.5</v>
      </c>
      <c r="Q62" s="44">
        <v>58077</v>
      </c>
      <c r="R62" s="44">
        <v>58516.1</v>
      </c>
      <c r="S62" s="44">
        <v>57847.1</v>
      </c>
      <c r="T62" s="45">
        <v>54710.7</v>
      </c>
      <c r="U62" s="45">
        <v>54365.7</v>
      </c>
      <c r="V62" s="47">
        <v>42324.1</v>
      </c>
      <c r="W62" s="44">
        <v>46322.400000000001</v>
      </c>
      <c r="X62" s="44">
        <v>48379.4</v>
      </c>
      <c r="Y62" s="44">
        <v>51398.8</v>
      </c>
      <c r="Z62" s="44">
        <v>52324.5</v>
      </c>
      <c r="AA62" s="44">
        <v>53970.5</v>
      </c>
      <c r="AB62" s="44">
        <v>56927.199999999997</v>
      </c>
      <c r="AC62" s="45">
        <v>52049.5</v>
      </c>
      <c r="AD62" s="48">
        <v>51772.7</v>
      </c>
    </row>
    <row r="63" spans="2:30" x14ac:dyDescent="0.2">
      <c r="B63" s="9"/>
      <c r="AD63" s="22" t="s">
        <v>110</v>
      </c>
    </row>
    <row r="65" spans="2:36" ht="16.5" thickBot="1" x14ac:dyDescent="0.3">
      <c r="B65" s="739" t="s">
        <v>305</v>
      </c>
    </row>
    <row r="66" spans="2:36" ht="12.75" customHeight="1" x14ac:dyDescent="0.2">
      <c r="B66" s="971" t="s">
        <v>45</v>
      </c>
      <c r="C66" s="974" t="s">
        <v>6</v>
      </c>
      <c r="D66" s="979" t="s">
        <v>40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1"/>
      <c r="O66" s="964" t="s">
        <v>41</v>
      </c>
      <c r="P66" s="962"/>
      <c r="Q66" s="962"/>
      <c r="R66" s="962"/>
      <c r="S66" s="962"/>
      <c r="T66" s="962"/>
      <c r="U66" s="962"/>
      <c r="V66" s="962"/>
      <c r="W66" s="962"/>
      <c r="X66" s="962"/>
      <c r="Y66" s="963"/>
      <c r="Z66" s="964" t="s">
        <v>42</v>
      </c>
      <c r="AA66" s="962"/>
      <c r="AB66" s="962"/>
      <c r="AC66" s="962"/>
      <c r="AD66" s="962"/>
      <c r="AE66" s="962"/>
      <c r="AF66" s="962"/>
      <c r="AG66" s="962"/>
      <c r="AH66" s="962"/>
      <c r="AI66" s="962"/>
      <c r="AJ66" s="965"/>
    </row>
    <row r="67" spans="2:36" x14ac:dyDescent="0.2">
      <c r="B67" s="972"/>
      <c r="C67" s="975"/>
      <c r="D67" s="989" t="s">
        <v>67</v>
      </c>
      <c r="E67" s="985"/>
      <c r="F67" s="985"/>
      <c r="G67" s="985"/>
      <c r="H67" s="985"/>
      <c r="I67" s="985"/>
      <c r="J67" s="985"/>
      <c r="K67" s="985"/>
      <c r="L67" s="985"/>
      <c r="M67" s="986"/>
      <c r="N67" s="987" t="s">
        <v>149</v>
      </c>
      <c r="O67" s="984" t="s">
        <v>67</v>
      </c>
      <c r="P67" s="985"/>
      <c r="Q67" s="985"/>
      <c r="R67" s="985"/>
      <c r="S67" s="985"/>
      <c r="T67" s="985"/>
      <c r="U67" s="985"/>
      <c r="V67" s="985"/>
      <c r="W67" s="985"/>
      <c r="X67" s="986"/>
      <c r="Y67" s="987" t="s">
        <v>149</v>
      </c>
      <c r="Z67" s="984" t="s">
        <v>67</v>
      </c>
      <c r="AA67" s="985"/>
      <c r="AB67" s="985"/>
      <c r="AC67" s="985"/>
      <c r="AD67" s="985"/>
      <c r="AE67" s="985"/>
      <c r="AF67" s="985"/>
      <c r="AG67" s="985"/>
      <c r="AH67" s="985"/>
      <c r="AI67" s="986"/>
      <c r="AJ67" s="977" t="s">
        <v>149</v>
      </c>
    </row>
    <row r="68" spans="2:36" ht="13.5" thickBot="1" x14ac:dyDescent="0.25">
      <c r="B68" s="973"/>
      <c r="C68" s="976"/>
      <c r="D68" s="149">
        <v>-24</v>
      </c>
      <c r="E68" s="150" t="s">
        <v>135</v>
      </c>
      <c r="F68" s="150" t="s">
        <v>136</v>
      </c>
      <c r="G68" s="150" t="s">
        <v>129</v>
      </c>
      <c r="H68" s="150" t="s">
        <v>130</v>
      </c>
      <c r="I68" s="150" t="s">
        <v>131</v>
      </c>
      <c r="J68" s="150" t="s">
        <v>132</v>
      </c>
      <c r="K68" s="150" t="s">
        <v>133</v>
      </c>
      <c r="L68" s="150" t="s">
        <v>134</v>
      </c>
      <c r="M68" s="151" t="s">
        <v>114</v>
      </c>
      <c r="N68" s="988"/>
      <c r="O68" s="152">
        <v>-24</v>
      </c>
      <c r="P68" s="150" t="s">
        <v>135</v>
      </c>
      <c r="Q68" s="150" t="s">
        <v>136</v>
      </c>
      <c r="R68" s="150" t="s">
        <v>129</v>
      </c>
      <c r="S68" s="150" t="s">
        <v>130</v>
      </c>
      <c r="T68" s="150" t="s">
        <v>131</v>
      </c>
      <c r="U68" s="150" t="s">
        <v>132</v>
      </c>
      <c r="V68" s="150" t="s">
        <v>133</v>
      </c>
      <c r="W68" s="150" t="s">
        <v>134</v>
      </c>
      <c r="X68" s="151" t="s">
        <v>114</v>
      </c>
      <c r="Y68" s="988"/>
      <c r="Z68" s="153">
        <v>-24</v>
      </c>
      <c r="AA68" s="150" t="s">
        <v>135</v>
      </c>
      <c r="AB68" s="150" t="s">
        <v>136</v>
      </c>
      <c r="AC68" s="150" t="s">
        <v>129</v>
      </c>
      <c r="AD68" s="150" t="s">
        <v>130</v>
      </c>
      <c r="AE68" s="150" t="s">
        <v>131</v>
      </c>
      <c r="AF68" s="150" t="s">
        <v>132</v>
      </c>
      <c r="AG68" s="150" t="s">
        <v>133</v>
      </c>
      <c r="AH68" s="150" t="s">
        <v>134</v>
      </c>
      <c r="AI68" s="151" t="s">
        <v>114</v>
      </c>
      <c r="AJ68" s="978"/>
    </row>
    <row r="69" spans="2:36" ht="13.5" customHeight="1" thickTop="1" x14ac:dyDescent="0.2">
      <c r="B69" s="968" t="s">
        <v>285</v>
      </c>
      <c r="C69" s="141" t="s">
        <v>250</v>
      </c>
      <c r="D69" s="25">
        <v>19715</v>
      </c>
      <c r="E69" s="26">
        <v>21639.599999999999</v>
      </c>
      <c r="F69" s="26">
        <v>21835.9</v>
      </c>
      <c r="G69" s="26">
        <v>22914.799999999999</v>
      </c>
      <c r="H69" s="26">
        <v>24278.799999999999</v>
      </c>
      <c r="I69" s="26">
        <v>24981.8</v>
      </c>
      <c r="J69" s="26">
        <v>25704.7</v>
      </c>
      <c r="K69" s="26">
        <v>26085.3</v>
      </c>
      <c r="L69" s="26">
        <v>26938.3</v>
      </c>
      <c r="M69" s="27">
        <v>26995.200000000001</v>
      </c>
      <c r="N69" s="27">
        <v>24432.400000000001</v>
      </c>
      <c r="O69" s="29">
        <v>21755</v>
      </c>
      <c r="P69" s="26">
        <v>22910.1</v>
      </c>
      <c r="Q69" s="26">
        <v>23868.400000000001</v>
      </c>
      <c r="R69" s="26">
        <v>24876.2</v>
      </c>
      <c r="S69" s="26">
        <v>25374.5</v>
      </c>
      <c r="T69" s="26">
        <v>26025.9</v>
      </c>
      <c r="U69" s="26">
        <v>26698.5</v>
      </c>
      <c r="V69" s="26">
        <v>26721.4</v>
      </c>
      <c r="W69" s="26">
        <v>26735.4</v>
      </c>
      <c r="X69" s="27">
        <v>27809.200000000001</v>
      </c>
      <c r="Y69" s="28">
        <v>25652.2</v>
      </c>
      <c r="Z69" s="29">
        <v>19916.7</v>
      </c>
      <c r="AA69" s="26">
        <v>21882.6</v>
      </c>
      <c r="AB69" s="26">
        <v>22451.7</v>
      </c>
      <c r="AC69" s="26">
        <v>23343.7</v>
      </c>
      <c r="AD69" s="26">
        <v>24453.5</v>
      </c>
      <c r="AE69" s="26">
        <v>25136.2</v>
      </c>
      <c r="AF69" s="26">
        <v>25881.200000000001</v>
      </c>
      <c r="AG69" s="26">
        <v>26225.5</v>
      </c>
      <c r="AH69" s="26">
        <v>26851.4</v>
      </c>
      <c r="AI69" s="27">
        <v>27320.400000000001</v>
      </c>
      <c r="AJ69" s="30">
        <v>24690</v>
      </c>
    </row>
    <row r="70" spans="2:36" x14ac:dyDescent="0.2">
      <c r="B70" s="969"/>
      <c r="C70" s="141" t="s">
        <v>251</v>
      </c>
      <c r="D70" s="25">
        <v>19562.3</v>
      </c>
      <c r="E70" s="26">
        <v>21399.4</v>
      </c>
      <c r="F70" s="26">
        <v>21595.3</v>
      </c>
      <c r="G70" s="26">
        <v>22639.4</v>
      </c>
      <c r="H70" s="26">
        <v>23913.4</v>
      </c>
      <c r="I70" s="26">
        <v>24753</v>
      </c>
      <c r="J70" s="26">
        <v>25472.7</v>
      </c>
      <c r="K70" s="26">
        <v>25635.1</v>
      </c>
      <c r="L70" s="26">
        <v>26551.3</v>
      </c>
      <c r="M70" s="27">
        <v>26872.1</v>
      </c>
      <c r="N70" s="27">
        <v>24184</v>
      </c>
      <c r="O70" s="29">
        <v>21820.9</v>
      </c>
      <c r="P70" s="26">
        <v>22668.3</v>
      </c>
      <c r="Q70" s="26">
        <v>23507.8</v>
      </c>
      <c r="R70" s="26">
        <v>24504.6</v>
      </c>
      <c r="S70" s="26">
        <v>25113.3</v>
      </c>
      <c r="T70" s="26">
        <v>25682</v>
      </c>
      <c r="U70" s="26">
        <v>26413.200000000001</v>
      </c>
      <c r="V70" s="26">
        <v>26349.8</v>
      </c>
      <c r="W70" s="26">
        <v>26343.599999999999</v>
      </c>
      <c r="X70" s="27">
        <v>27453</v>
      </c>
      <c r="Y70" s="28">
        <v>25338.6</v>
      </c>
      <c r="Z70" s="29">
        <v>19769.3</v>
      </c>
      <c r="AA70" s="26">
        <v>21629.8</v>
      </c>
      <c r="AB70" s="26">
        <v>22166</v>
      </c>
      <c r="AC70" s="26">
        <v>23049</v>
      </c>
      <c r="AD70" s="26">
        <v>24104.3</v>
      </c>
      <c r="AE70" s="26">
        <v>24891.599999999999</v>
      </c>
      <c r="AF70" s="26">
        <v>25627</v>
      </c>
      <c r="AG70" s="26">
        <v>25781.9</v>
      </c>
      <c r="AH70" s="26">
        <v>26467.4</v>
      </c>
      <c r="AI70" s="27">
        <v>27108.9</v>
      </c>
      <c r="AJ70" s="30">
        <v>24421.5</v>
      </c>
    </row>
    <row r="71" spans="2:36" x14ac:dyDescent="0.2">
      <c r="B71" s="969"/>
      <c r="C71" s="141" t="s">
        <v>252</v>
      </c>
      <c r="D71" s="25">
        <v>19618.2</v>
      </c>
      <c r="E71" s="26">
        <v>21441.9</v>
      </c>
      <c r="F71" s="26">
        <v>21775.5</v>
      </c>
      <c r="G71" s="26">
        <v>22850</v>
      </c>
      <c r="H71" s="26">
        <v>24070.5</v>
      </c>
      <c r="I71" s="26">
        <v>24969.1</v>
      </c>
      <c r="J71" s="26">
        <v>25735.4</v>
      </c>
      <c r="K71" s="26">
        <v>25841.1</v>
      </c>
      <c r="L71" s="26">
        <v>26645.200000000001</v>
      </c>
      <c r="M71" s="27">
        <v>26616.3</v>
      </c>
      <c r="N71" s="27">
        <v>24397.599999999999</v>
      </c>
      <c r="O71" s="29">
        <v>21871</v>
      </c>
      <c r="P71" s="26">
        <v>22855.8</v>
      </c>
      <c r="Q71" s="26">
        <v>23685.8</v>
      </c>
      <c r="R71" s="26">
        <v>24656.400000000001</v>
      </c>
      <c r="S71" s="26">
        <v>25370.9</v>
      </c>
      <c r="T71" s="26">
        <v>25864.400000000001</v>
      </c>
      <c r="U71" s="26">
        <v>26691</v>
      </c>
      <c r="V71" s="26">
        <v>26744</v>
      </c>
      <c r="W71" s="26">
        <v>26369.1</v>
      </c>
      <c r="X71" s="27">
        <v>27704.400000000001</v>
      </c>
      <c r="Y71" s="28">
        <v>25568.6</v>
      </c>
      <c r="Z71" s="29">
        <v>19802.5</v>
      </c>
      <c r="AA71" s="26">
        <v>21686.1</v>
      </c>
      <c r="AB71" s="26">
        <v>22320.5</v>
      </c>
      <c r="AC71" s="26">
        <v>23249.1</v>
      </c>
      <c r="AD71" s="26">
        <v>24281.7</v>
      </c>
      <c r="AE71" s="26">
        <v>25102.400000000001</v>
      </c>
      <c r="AF71" s="26">
        <v>25883.1</v>
      </c>
      <c r="AG71" s="26">
        <v>26017.599999999999</v>
      </c>
      <c r="AH71" s="26">
        <v>26543.5</v>
      </c>
      <c r="AI71" s="27">
        <v>27051.5</v>
      </c>
      <c r="AJ71" s="30">
        <v>24631.7</v>
      </c>
    </row>
    <row r="72" spans="2:36" x14ac:dyDescent="0.2">
      <c r="B72" s="969"/>
      <c r="C72" s="141" t="s">
        <v>253</v>
      </c>
      <c r="D72" s="25">
        <v>20328.8</v>
      </c>
      <c r="E72" s="26">
        <v>21786.799999999999</v>
      </c>
      <c r="F72" s="26">
        <v>22154.9</v>
      </c>
      <c r="G72" s="26">
        <v>23389.1</v>
      </c>
      <c r="H72" s="26">
        <v>24668.9</v>
      </c>
      <c r="I72" s="26">
        <v>25887.4</v>
      </c>
      <c r="J72" s="26">
        <v>26677.3</v>
      </c>
      <c r="K72" s="26">
        <v>26833.1</v>
      </c>
      <c r="L72" s="26">
        <v>27503.200000000001</v>
      </c>
      <c r="M72" s="27">
        <v>28002.5</v>
      </c>
      <c r="N72" s="27">
        <v>25184.5</v>
      </c>
      <c r="O72" s="29">
        <v>22634.400000000001</v>
      </c>
      <c r="P72" s="26">
        <v>23322.2</v>
      </c>
      <c r="Q72" s="26">
        <v>24220.2</v>
      </c>
      <c r="R72" s="26">
        <v>25212</v>
      </c>
      <c r="S72" s="26">
        <v>26034.9</v>
      </c>
      <c r="T72" s="26">
        <v>26907.599999999999</v>
      </c>
      <c r="U72" s="26">
        <v>27710.1</v>
      </c>
      <c r="V72" s="26">
        <v>27753.5</v>
      </c>
      <c r="W72" s="26">
        <v>27645.5</v>
      </c>
      <c r="X72" s="27">
        <v>28656.799999999999</v>
      </c>
      <c r="Y72" s="28">
        <v>26439.5</v>
      </c>
      <c r="Z72" s="29">
        <v>20515</v>
      </c>
      <c r="AA72" s="26">
        <v>22044.5</v>
      </c>
      <c r="AB72" s="26">
        <v>22725.8</v>
      </c>
      <c r="AC72" s="26">
        <v>23795.4</v>
      </c>
      <c r="AD72" s="26">
        <v>24891.9</v>
      </c>
      <c r="AE72" s="26">
        <v>26043.3</v>
      </c>
      <c r="AF72" s="26">
        <v>26831.7</v>
      </c>
      <c r="AG72" s="26">
        <v>27008.400000000001</v>
      </c>
      <c r="AH72" s="26">
        <v>27550.3</v>
      </c>
      <c r="AI72" s="27">
        <v>28261.200000000001</v>
      </c>
      <c r="AJ72" s="30">
        <v>25431.599999999999</v>
      </c>
    </row>
    <row r="73" spans="2:36" x14ac:dyDescent="0.2">
      <c r="B73" s="969"/>
      <c r="C73" s="141" t="s">
        <v>254</v>
      </c>
      <c r="D73" s="25">
        <v>20608.5</v>
      </c>
      <c r="E73" s="26">
        <v>22269.3</v>
      </c>
      <c r="F73" s="26">
        <v>22672.2</v>
      </c>
      <c r="G73" s="26">
        <v>23992</v>
      </c>
      <c r="H73" s="26">
        <v>25291.3</v>
      </c>
      <c r="I73" s="26">
        <v>26585.8</v>
      </c>
      <c r="J73" s="26">
        <v>27497.3</v>
      </c>
      <c r="K73" s="26">
        <v>28074.7</v>
      </c>
      <c r="L73" s="26">
        <v>28871.7</v>
      </c>
      <c r="M73" s="27">
        <v>29347.4</v>
      </c>
      <c r="N73" s="27">
        <v>26038.2</v>
      </c>
      <c r="O73" s="29">
        <v>22933</v>
      </c>
      <c r="P73" s="26">
        <v>23692.2</v>
      </c>
      <c r="Q73" s="26">
        <v>24728</v>
      </c>
      <c r="R73" s="26">
        <v>25772.7</v>
      </c>
      <c r="S73" s="26">
        <v>26785.200000000001</v>
      </c>
      <c r="T73" s="26">
        <v>27675.7</v>
      </c>
      <c r="U73" s="26">
        <v>28570.3</v>
      </c>
      <c r="V73" s="26">
        <v>29120.7</v>
      </c>
      <c r="W73" s="26">
        <v>28925.200000000001</v>
      </c>
      <c r="X73" s="27">
        <v>30026.9</v>
      </c>
      <c r="Y73" s="28">
        <v>27328.3</v>
      </c>
      <c r="Z73" s="29">
        <v>20770.8</v>
      </c>
      <c r="AA73" s="26">
        <v>22506.3</v>
      </c>
      <c r="AB73" s="26">
        <v>23233.3</v>
      </c>
      <c r="AC73" s="26">
        <v>24398.2</v>
      </c>
      <c r="AD73" s="26">
        <v>25544</v>
      </c>
      <c r="AE73" s="26">
        <v>26751.3</v>
      </c>
      <c r="AF73" s="26">
        <v>27655</v>
      </c>
      <c r="AG73" s="26">
        <v>28265.3</v>
      </c>
      <c r="AH73" s="26">
        <v>28888</v>
      </c>
      <c r="AI73" s="27">
        <v>29604.400000000001</v>
      </c>
      <c r="AJ73" s="30">
        <v>26289.3</v>
      </c>
    </row>
    <row r="74" spans="2:36" x14ac:dyDescent="0.2">
      <c r="B74" s="969"/>
      <c r="C74" s="141" t="s">
        <v>255</v>
      </c>
      <c r="D74" s="25">
        <v>21758.6</v>
      </c>
      <c r="E74" s="26">
        <v>23742.6</v>
      </c>
      <c r="F74" s="26">
        <v>24431.9</v>
      </c>
      <c r="G74" s="26">
        <v>25705.1</v>
      </c>
      <c r="H74" s="26">
        <v>27034.5</v>
      </c>
      <c r="I74" s="26">
        <v>28377.9</v>
      </c>
      <c r="J74" s="26">
        <v>29312.799999999999</v>
      </c>
      <c r="K74" s="26">
        <v>29686.3</v>
      </c>
      <c r="L74" s="26">
        <v>30512.799999999999</v>
      </c>
      <c r="M74" s="27">
        <v>30717.200000000001</v>
      </c>
      <c r="N74" s="27">
        <v>27780.799999999999</v>
      </c>
      <c r="O74" s="29">
        <v>23782.2</v>
      </c>
      <c r="P74" s="26">
        <v>25101.3</v>
      </c>
      <c r="Q74" s="26">
        <v>26561.9</v>
      </c>
      <c r="R74" s="26">
        <v>27793.599999999999</v>
      </c>
      <c r="S74" s="26">
        <v>28642.9</v>
      </c>
      <c r="T74" s="26">
        <v>29466.799999999999</v>
      </c>
      <c r="U74" s="26">
        <v>30371.9</v>
      </c>
      <c r="V74" s="26">
        <v>30847.7</v>
      </c>
      <c r="W74" s="26">
        <v>30687.7</v>
      </c>
      <c r="X74" s="27">
        <v>31369.5</v>
      </c>
      <c r="Y74" s="28">
        <v>29121.7</v>
      </c>
      <c r="Z74" s="29">
        <v>21922</v>
      </c>
      <c r="AA74" s="26">
        <v>23972.3</v>
      </c>
      <c r="AB74" s="26">
        <v>25003.1</v>
      </c>
      <c r="AC74" s="26">
        <v>26185</v>
      </c>
      <c r="AD74" s="26">
        <v>27315.4</v>
      </c>
      <c r="AE74" s="26">
        <v>28542.5</v>
      </c>
      <c r="AF74" s="26">
        <v>29468.6</v>
      </c>
      <c r="AG74" s="26">
        <v>29892.400000000001</v>
      </c>
      <c r="AH74" s="26">
        <v>30561.4</v>
      </c>
      <c r="AI74" s="27">
        <v>30965.1</v>
      </c>
      <c r="AJ74" s="30">
        <v>28040.1</v>
      </c>
    </row>
    <row r="75" spans="2:36" x14ac:dyDescent="0.2">
      <c r="B75" s="969"/>
      <c r="C75" s="141" t="s">
        <v>256</v>
      </c>
      <c r="D75" s="25">
        <v>24823</v>
      </c>
      <c r="E75" s="26">
        <v>27056.3</v>
      </c>
      <c r="F75" s="26">
        <v>27713.4</v>
      </c>
      <c r="G75" s="26">
        <v>29065.4</v>
      </c>
      <c r="H75" s="26">
        <v>30672.1</v>
      </c>
      <c r="I75" s="26">
        <v>32254.5</v>
      </c>
      <c r="J75" s="26">
        <v>33415</v>
      </c>
      <c r="K75" s="26">
        <v>33976.6</v>
      </c>
      <c r="L75" s="26">
        <v>34718.5</v>
      </c>
      <c r="M75" s="27">
        <v>34938.699999999997</v>
      </c>
      <c r="N75" s="27">
        <v>31649.7</v>
      </c>
      <c r="O75" s="29">
        <v>27401.1</v>
      </c>
      <c r="P75" s="26">
        <v>28634.9</v>
      </c>
      <c r="Q75" s="26">
        <v>30188.6</v>
      </c>
      <c r="R75" s="26">
        <v>31512.400000000001</v>
      </c>
      <c r="S75" s="26">
        <v>32505.7</v>
      </c>
      <c r="T75" s="26">
        <v>33543.699999999997</v>
      </c>
      <c r="U75" s="26">
        <v>34548.300000000003</v>
      </c>
      <c r="V75" s="26">
        <v>35453.1</v>
      </c>
      <c r="W75" s="26">
        <v>35098.400000000001</v>
      </c>
      <c r="X75" s="27">
        <v>35567.699999999997</v>
      </c>
      <c r="Y75" s="28">
        <v>33187.300000000003</v>
      </c>
      <c r="Z75" s="29">
        <v>25052.9</v>
      </c>
      <c r="AA75" s="26">
        <v>27333.8</v>
      </c>
      <c r="AB75" s="26">
        <v>28364.7</v>
      </c>
      <c r="AC75" s="26">
        <v>29629.5</v>
      </c>
      <c r="AD75" s="26">
        <v>30992.3</v>
      </c>
      <c r="AE75" s="26">
        <v>32450.1</v>
      </c>
      <c r="AF75" s="26">
        <v>33586.5</v>
      </c>
      <c r="AG75" s="26">
        <v>34226.6</v>
      </c>
      <c r="AH75" s="26">
        <v>34818.800000000003</v>
      </c>
      <c r="AI75" s="27">
        <v>35171.300000000003</v>
      </c>
      <c r="AJ75" s="30">
        <v>31945.9</v>
      </c>
    </row>
    <row r="76" spans="2:36" ht="13.5" thickBot="1" x14ac:dyDescent="0.25">
      <c r="B76" s="970"/>
      <c r="C76" s="142" t="s">
        <v>336</v>
      </c>
      <c r="D76" s="31">
        <v>27780</v>
      </c>
      <c r="E76" s="32">
        <v>30143.200000000001</v>
      </c>
      <c r="F76" s="32">
        <v>30855.599999999999</v>
      </c>
      <c r="G76" s="32">
        <v>32330.6</v>
      </c>
      <c r="H76" s="32">
        <v>34233.9</v>
      </c>
      <c r="I76" s="32">
        <v>35890.6</v>
      </c>
      <c r="J76" s="32">
        <v>37513.699999999997</v>
      </c>
      <c r="K76" s="32">
        <v>37903.599999999999</v>
      </c>
      <c r="L76" s="32">
        <v>38453.199999999997</v>
      </c>
      <c r="M76" s="33">
        <v>38778.400000000001</v>
      </c>
      <c r="N76" s="33">
        <v>35344.699999999997</v>
      </c>
      <c r="O76" s="35">
        <v>30630.9</v>
      </c>
      <c r="P76" s="32">
        <v>32067.4</v>
      </c>
      <c r="Q76" s="32">
        <v>33737.800000000003</v>
      </c>
      <c r="R76" s="32">
        <v>35064.800000000003</v>
      </c>
      <c r="S76" s="32">
        <v>36236.6</v>
      </c>
      <c r="T76" s="32">
        <v>37287.9</v>
      </c>
      <c r="U76" s="32">
        <v>38534.9</v>
      </c>
      <c r="V76" s="32">
        <v>39375.800000000003</v>
      </c>
      <c r="W76" s="32">
        <v>39007.4</v>
      </c>
      <c r="X76" s="33">
        <v>39686.1</v>
      </c>
      <c r="Y76" s="34">
        <v>37005.4</v>
      </c>
      <c r="Z76" s="35">
        <v>28062.5</v>
      </c>
      <c r="AA76" s="32">
        <v>30494.2</v>
      </c>
      <c r="AB76" s="32">
        <v>31618.1</v>
      </c>
      <c r="AC76" s="32">
        <v>32940.400000000001</v>
      </c>
      <c r="AD76" s="32">
        <v>34596.800000000003</v>
      </c>
      <c r="AE76" s="32">
        <v>36114.1</v>
      </c>
      <c r="AF76" s="32">
        <v>37678.300000000003</v>
      </c>
      <c r="AG76" s="32">
        <v>38150.300000000003</v>
      </c>
      <c r="AH76" s="32">
        <v>38593</v>
      </c>
      <c r="AI76" s="33">
        <v>39104.699999999997</v>
      </c>
      <c r="AJ76" s="36">
        <v>35669.300000000003</v>
      </c>
    </row>
    <row r="77" spans="2:36" ht="12.75" customHeight="1" x14ac:dyDescent="0.2">
      <c r="B77" s="955" t="s">
        <v>232</v>
      </c>
      <c r="C77" s="148" t="s">
        <v>250</v>
      </c>
      <c r="D77" s="57">
        <v>19020.5</v>
      </c>
      <c r="E77" s="58">
        <v>19524.2</v>
      </c>
      <c r="F77" s="58">
        <v>19474.3</v>
      </c>
      <c r="G77" s="58">
        <v>20321.5</v>
      </c>
      <c r="H77" s="58">
        <v>21464.5</v>
      </c>
      <c r="I77" s="58">
        <v>21986</v>
      </c>
      <c r="J77" s="58">
        <v>22463</v>
      </c>
      <c r="K77" s="58">
        <v>22410.6</v>
      </c>
      <c r="L77" s="58">
        <v>22893.9</v>
      </c>
      <c r="M77" s="59">
        <v>21568.1</v>
      </c>
      <c r="N77" s="59">
        <v>21394.5</v>
      </c>
      <c r="O77" s="60" t="s">
        <v>69</v>
      </c>
      <c r="P77" s="58" t="s">
        <v>69</v>
      </c>
      <c r="Q77" s="58" t="s">
        <v>69</v>
      </c>
      <c r="R77" s="58" t="s">
        <v>69</v>
      </c>
      <c r="S77" s="58" t="s">
        <v>69</v>
      </c>
      <c r="T77" s="58" t="s">
        <v>69</v>
      </c>
      <c r="U77" s="58" t="s">
        <v>69</v>
      </c>
      <c r="V77" s="58" t="s">
        <v>69</v>
      </c>
      <c r="W77" s="58" t="s">
        <v>69</v>
      </c>
      <c r="X77" s="59" t="s">
        <v>69</v>
      </c>
      <c r="Y77" s="61" t="s">
        <v>69</v>
      </c>
      <c r="Z77" s="60">
        <v>19009.2</v>
      </c>
      <c r="AA77" s="58">
        <v>19532.400000000001</v>
      </c>
      <c r="AB77" s="58">
        <v>19487.5</v>
      </c>
      <c r="AC77" s="58">
        <v>20328</v>
      </c>
      <c r="AD77" s="58">
        <v>21464.1</v>
      </c>
      <c r="AE77" s="58">
        <v>21986.400000000001</v>
      </c>
      <c r="AF77" s="58">
        <v>22462.6</v>
      </c>
      <c r="AG77" s="58">
        <v>22410.3</v>
      </c>
      <c r="AH77" s="58">
        <v>22894.7</v>
      </c>
      <c r="AI77" s="59">
        <v>21573.5</v>
      </c>
      <c r="AJ77" s="62">
        <v>21390.9</v>
      </c>
    </row>
    <row r="78" spans="2:36" x14ac:dyDescent="0.2">
      <c r="B78" s="956"/>
      <c r="C78" s="143" t="s">
        <v>251</v>
      </c>
      <c r="D78" s="37">
        <v>18987.8</v>
      </c>
      <c r="E78" s="38">
        <v>19482.599999999999</v>
      </c>
      <c r="F78" s="38">
        <v>19174</v>
      </c>
      <c r="G78" s="38">
        <v>20223.3</v>
      </c>
      <c r="H78" s="38">
        <v>21215.3</v>
      </c>
      <c r="I78" s="38">
        <v>21971.1</v>
      </c>
      <c r="J78" s="38">
        <v>22376.6</v>
      </c>
      <c r="K78" s="38">
        <v>22224.7</v>
      </c>
      <c r="L78" s="38">
        <v>22948.1</v>
      </c>
      <c r="M78" s="39">
        <v>21850.799999999999</v>
      </c>
      <c r="N78" s="39">
        <v>21287</v>
      </c>
      <c r="O78" s="41" t="s">
        <v>69</v>
      </c>
      <c r="P78" s="38" t="s">
        <v>69</v>
      </c>
      <c r="Q78" s="38" t="s">
        <v>69</v>
      </c>
      <c r="R78" s="38" t="s">
        <v>69</v>
      </c>
      <c r="S78" s="38" t="s">
        <v>69</v>
      </c>
      <c r="T78" s="38" t="s">
        <v>69</v>
      </c>
      <c r="U78" s="38" t="s">
        <v>69</v>
      </c>
      <c r="V78" s="38" t="s">
        <v>69</v>
      </c>
      <c r="W78" s="38" t="s">
        <v>69</v>
      </c>
      <c r="X78" s="39" t="s">
        <v>69</v>
      </c>
      <c r="Y78" s="40" t="s">
        <v>69</v>
      </c>
      <c r="Z78" s="41">
        <v>18998.7</v>
      </c>
      <c r="AA78" s="38">
        <v>19490.3</v>
      </c>
      <c r="AB78" s="38">
        <v>19202.400000000001</v>
      </c>
      <c r="AC78" s="38">
        <v>20226.7</v>
      </c>
      <c r="AD78" s="38">
        <v>21214.5</v>
      </c>
      <c r="AE78" s="38">
        <v>21971.1</v>
      </c>
      <c r="AF78" s="38">
        <v>22375.9</v>
      </c>
      <c r="AG78" s="38">
        <v>22224.799999999999</v>
      </c>
      <c r="AH78" s="38">
        <v>22958.5</v>
      </c>
      <c r="AI78" s="39">
        <v>21857.9</v>
      </c>
      <c r="AJ78" s="42">
        <v>21285.200000000001</v>
      </c>
    </row>
    <row r="79" spans="2:36" x14ac:dyDescent="0.2">
      <c r="B79" s="956"/>
      <c r="C79" s="143" t="s">
        <v>252</v>
      </c>
      <c r="D79" s="37">
        <v>19207</v>
      </c>
      <c r="E79" s="38">
        <v>19625.7</v>
      </c>
      <c r="F79" s="38">
        <v>19543.599999999999</v>
      </c>
      <c r="G79" s="38">
        <v>20493.3</v>
      </c>
      <c r="H79" s="38">
        <v>21439.5</v>
      </c>
      <c r="I79" s="38">
        <v>22103.3</v>
      </c>
      <c r="J79" s="38">
        <v>22608.1</v>
      </c>
      <c r="K79" s="38">
        <v>22456.799999999999</v>
      </c>
      <c r="L79" s="38">
        <v>23119.5</v>
      </c>
      <c r="M79" s="39">
        <v>21731</v>
      </c>
      <c r="N79" s="39">
        <v>21485.8</v>
      </c>
      <c r="O79" s="41" t="s">
        <v>69</v>
      </c>
      <c r="P79" s="38" t="s">
        <v>69</v>
      </c>
      <c r="Q79" s="38" t="s">
        <v>69</v>
      </c>
      <c r="R79" s="38" t="s">
        <v>69</v>
      </c>
      <c r="S79" s="38" t="s">
        <v>69</v>
      </c>
      <c r="T79" s="38" t="s">
        <v>69</v>
      </c>
      <c r="U79" s="38" t="s">
        <v>69</v>
      </c>
      <c r="V79" s="38" t="s">
        <v>69</v>
      </c>
      <c r="W79" s="38" t="s">
        <v>69</v>
      </c>
      <c r="X79" s="39" t="s">
        <v>69</v>
      </c>
      <c r="Y79" s="40" t="s">
        <v>69</v>
      </c>
      <c r="Z79" s="41">
        <v>19193.599999999999</v>
      </c>
      <c r="AA79" s="38">
        <v>19636.599999999999</v>
      </c>
      <c r="AB79" s="38">
        <v>19572.3</v>
      </c>
      <c r="AC79" s="38">
        <v>20492.5</v>
      </c>
      <c r="AD79" s="38">
        <v>21440.3</v>
      </c>
      <c r="AE79" s="38">
        <v>22100.9</v>
      </c>
      <c r="AF79" s="38">
        <v>22607.1</v>
      </c>
      <c r="AG79" s="38">
        <v>22457.1</v>
      </c>
      <c r="AH79" s="38">
        <v>23120.1</v>
      </c>
      <c r="AI79" s="39">
        <v>21739.9</v>
      </c>
      <c r="AJ79" s="42">
        <v>21482.7</v>
      </c>
    </row>
    <row r="80" spans="2:36" x14ac:dyDescent="0.2">
      <c r="B80" s="956"/>
      <c r="C80" s="143" t="s">
        <v>253</v>
      </c>
      <c r="D80" s="37">
        <v>19849.099999999999</v>
      </c>
      <c r="E80" s="38">
        <v>20066.099999999999</v>
      </c>
      <c r="F80" s="38">
        <v>20019.400000000001</v>
      </c>
      <c r="G80" s="38">
        <v>20839.7</v>
      </c>
      <c r="H80" s="38">
        <v>21793.4</v>
      </c>
      <c r="I80" s="38">
        <v>22620</v>
      </c>
      <c r="J80" s="38">
        <v>23086.7</v>
      </c>
      <c r="K80" s="38">
        <v>22923.9</v>
      </c>
      <c r="L80" s="38">
        <v>23384.3</v>
      </c>
      <c r="M80" s="39">
        <v>23282</v>
      </c>
      <c r="N80" s="39">
        <v>21950.7</v>
      </c>
      <c r="O80" s="41">
        <v>20178.099999999999</v>
      </c>
      <c r="P80" s="38">
        <v>21378.1</v>
      </c>
      <c r="Q80" s="38">
        <v>22486</v>
      </c>
      <c r="R80" s="38">
        <v>21865.7</v>
      </c>
      <c r="S80" s="38">
        <v>32185.200000000001</v>
      </c>
      <c r="T80" s="38" t="s">
        <v>69</v>
      </c>
      <c r="U80" s="38">
        <v>25440.400000000001</v>
      </c>
      <c r="V80" s="38" t="s">
        <v>69</v>
      </c>
      <c r="W80" s="38" t="s">
        <v>69</v>
      </c>
      <c r="X80" s="39" t="s">
        <v>69</v>
      </c>
      <c r="Y80" s="40">
        <v>23952.400000000001</v>
      </c>
      <c r="Z80" s="41">
        <v>19851.099999999999</v>
      </c>
      <c r="AA80" s="38">
        <v>20081.900000000001</v>
      </c>
      <c r="AB80" s="38">
        <v>20064.3</v>
      </c>
      <c r="AC80" s="38">
        <v>20845.599999999999</v>
      </c>
      <c r="AD80" s="38">
        <v>21829.1</v>
      </c>
      <c r="AE80" s="38">
        <v>22622.400000000001</v>
      </c>
      <c r="AF80" s="38">
        <v>23090.2</v>
      </c>
      <c r="AG80" s="38">
        <v>22923.9</v>
      </c>
      <c r="AH80" s="38">
        <v>23417.7</v>
      </c>
      <c r="AI80" s="39">
        <v>23421.5</v>
      </c>
      <c r="AJ80" s="42">
        <v>21959.8</v>
      </c>
    </row>
    <row r="81" spans="2:36" x14ac:dyDescent="0.2">
      <c r="B81" s="956"/>
      <c r="C81" s="143" t="s">
        <v>254</v>
      </c>
      <c r="D81" s="37">
        <v>20133.900000000001</v>
      </c>
      <c r="E81" s="38">
        <v>20572.099999999999</v>
      </c>
      <c r="F81" s="38">
        <v>20492.8</v>
      </c>
      <c r="G81" s="38">
        <v>21336.2</v>
      </c>
      <c r="H81" s="38">
        <v>22185.1</v>
      </c>
      <c r="I81" s="38">
        <v>23179.7</v>
      </c>
      <c r="J81" s="38">
        <v>23658.6</v>
      </c>
      <c r="K81" s="38">
        <v>23861.9</v>
      </c>
      <c r="L81" s="38">
        <v>24349.1</v>
      </c>
      <c r="M81" s="39">
        <v>24337.9</v>
      </c>
      <c r="N81" s="39">
        <v>22562.7</v>
      </c>
      <c r="O81" s="41">
        <v>22461.599999999999</v>
      </c>
      <c r="P81" s="38">
        <v>22241.5</v>
      </c>
      <c r="Q81" s="38">
        <v>23149.4</v>
      </c>
      <c r="R81" s="38">
        <v>22548.3</v>
      </c>
      <c r="S81" s="38">
        <v>29996.400000000001</v>
      </c>
      <c r="T81" s="38">
        <v>25373.8</v>
      </c>
      <c r="U81" s="38" t="s">
        <v>69</v>
      </c>
      <c r="V81" s="38" t="s">
        <v>69</v>
      </c>
      <c r="W81" s="38" t="s">
        <v>69</v>
      </c>
      <c r="X81" s="39" t="s">
        <v>69</v>
      </c>
      <c r="Y81" s="40">
        <v>24594.9</v>
      </c>
      <c r="Z81" s="41">
        <v>20147.099999999999</v>
      </c>
      <c r="AA81" s="38">
        <v>20591.8</v>
      </c>
      <c r="AB81" s="38">
        <v>20550.099999999999</v>
      </c>
      <c r="AC81" s="38">
        <v>21344.400000000001</v>
      </c>
      <c r="AD81" s="38">
        <v>22217.9</v>
      </c>
      <c r="AE81" s="38">
        <v>23184.5</v>
      </c>
      <c r="AF81" s="38">
        <v>23660.799999999999</v>
      </c>
      <c r="AG81" s="38">
        <v>23863.599999999999</v>
      </c>
      <c r="AH81" s="38">
        <v>24380.6</v>
      </c>
      <c r="AI81" s="39">
        <v>24448.400000000001</v>
      </c>
      <c r="AJ81" s="42">
        <v>22572.9</v>
      </c>
    </row>
    <row r="82" spans="2:36" x14ac:dyDescent="0.2">
      <c r="B82" s="956"/>
      <c r="C82" s="143" t="s">
        <v>255</v>
      </c>
      <c r="D82" s="37">
        <v>21277</v>
      </c>
      <c r="E82" s="38">
        <v>21765.599999999999</v>
      </c>
      <c r="F82" s="38">
        <v>21712.6</v>
      </c>
      <c r="G82" s="38">
        <v>22652.5</v>
      </c>
      <c r="H82" s="38">
        <v>23521.200000000001</v>
      </c>
      <c r="I82" s="38">
        <v>24322.3</v>
      </c>
      <c r="J82" s="38">
        <v>25046.9</v>
      </c>
      <c r="K82" s="38">
        <v>25323.9</v>
      </c>
      <c r="L82" s="38">
        <v>25980.5</v>
      </c>
      <c r="M82" s="39">
        <v>25689.200000000001</v>
      </c>
      <c r="N82" s="39">
        <v>23910.400000000001</v>
      </c>
      <c r="O82" s="41">
        <v>21561.200000000001</v>
      </c>
      <c r="P82" s="38">
        <v>23373.9</v>
      </c>
      <c r="Q82" s="38">
        <v>24372.799999999999</v>
      </c>
      <c r="R82" s="38">
        <v>25227.1</v>
      </c>
      <c r="S82" s="38">
        <v>32522.7</v>
      </c>
      <c r="T82" s="38">
        <v>23384.5</v>
      </c>
      <c r="U82" s="38" t="s">
        <v>69</v>
      </c>
      <c r="V82" s="38">
        <v>26624.5</v>
      </c>
      <c r="W82" s="38">
        <v>28166.7</v>
      </c>
      <c r="X82" s="39" t="s">
        <v>69</v>
      </c>
      <c r="Y82" s="40">
        <v>25587.8</v>
      </c>
      <c r="Z82" s="41">
        <v>21278.799999999999</v>
      </c>
      <c r="AA82" s="38">
        <v>21785.5</v>
      </c>
      <c r="AB82" s="38">
        <v>21770</v>
      </c>
      <c r="AC82" s="38">
        <v>22670.400000000001</v>
      </c>
      <c r="AD82" s="38">
        <v>23556.9</v>
      </c>
      <c r="AE82" s="38">
        <v>24319.5</v>
      </c>
      <c r="AF82" s="38">
        <v>25049.599999999999</v>
      </c>
      <c r="AG82" s="38">
        <v>25326</v>
      </c>
      <c r="AH82" s="38">
        <v>25987.5</v>
      </c>
      <c r="AI82" s="39">
        <v>25818.400000000001</v>
      </c>
      <c r="AJ82" s="42">
        <v>23919.3</v>
      </c>
    </row>
    <row r="83" spans="2:36" x14ac:dyDescent="0.2">
      <c r="B83" s="956"/>
      <c r="C83" s="143" t="s">
        <v>256</v>
      </c>
      <c r="D83" s="37">
        <v>24162.5</v>
      </c>
      <c r="E83" s="38">
        <v>24801.4</v>
      </c>
      <c r="F83" s="38">
        <v>24784</v>
      </c>
      <c r="G83" s="38">
        <v>25690.2</v>
      </c>
      <c r="H83" s="38">
        <v>26689.5</v>
      </c>
      <c r="I83" s="38">
        <v>27716.9</v>
      </c>
      <c r="J83" s="38">
        <v>28436.1</v>
      </c>
      <c r="K83" s="38">
        <v>28686.6</v>
      </c>
      <c r="L83" s="38">
        <v>29453.8</v>
      </c>
      <c r="M83" s="39">
        <v>28838.400000000001</v>
      </c>
      <c r="N83" s="39">
        <v>27143.599999999999</v>
      </c>
      <c r="O83" s="41">
        <v>25398.799999999999</v>
      </c>
      <c r="P83" s="38">
        <v>26722.6</v>
      </c>
      <c r="Q83" s="38">
        <v>26465.5</v>
      </c>
      <c r="R83" s="38">
        <v>28468.9</v>
      </c>
      <c r="S83" s="38">
        <v>25653.1</v>
      </c>
      <c r="T83" s="38">
        <v>28275</v>
      </c>
      <c r="U83" s="38" t="s">
        <v>69</v>
      </c>
      <c r="V83" s="38">
        <v>27675.200000000001</v>
      </c>
      <c r="W83" s="38" t="s">
        <v>69</v>
      </c>
      <c r="X83" s="39" t="s">
        <v>69</v>
      </c>
      <c r="Y83" s="40">
        <v>26925.3</v>
      </c>
      <c r="Z83" s="41">
        <v>24168.7</v>
      </c>
      <c r="AA83" s="38">
        <v>24826.5</v>
      </c>
      <c r="AB83" s="38">
        <v>24811.7</v>
      </c>
      <c r="AC83" s="38">
        <v>25716.799999999999</v>
      </c>
      <c r="AD83" s="38">
        <v>26684.9</v>
      </c>
      <c r="AE83" s="38">
        <v>27719.3</v>
      </c>
      <c r="AF83" s="38">
        <v>28434.5</v>
      </c>
      <c r="AG83" s="38">
        <v>28685.1</v>
      </c>
      <c r="AH83" s="38">
        <v>29453.4</v>
      </c>
      <c r="AI83" s="39">
        <v>28811.599999999999</v>
      </c>
      <c r="AJ83" s="42">
        <v>27142.5</v>
      </c>
    </row>
    <row r="84" spans="2:36" ht="13.5" thickBot="1" x14ac:dyDescent="0.25">
      <c r="B84" s="957"/>
      <c r="C84" s="144" t="s">
        <v>336</v>
      </c>
      <c r="D84" s="43">
        <v>27044.1</v>
      </c>
      <c r="E84" s="44">
        <v>27727</v>
      </c>
      <c r="F84" s="44">
        <v>27858</v>
      </c>
      <c r="G84" s="44">
        <v>28619.1</v>
      </c>
      <c r="H84" s="44">
        <v>29850.6</v>
      </c>
      <c r="I84" s="44">
        <v>30550.2</v>
      </c>
      <c r="J84" s="44">
        <v>31836.5</v>
      </c>
      <c r="K84" s="44">
        <v>31931.200000000001</v>
      </c>
      <c r="L84" s="44">
        <v>32169.9</v>
      </c>
      <c r="M84" s="45">
        <v>31935.7</v>
      </c>
      <c r="N84" s="45">
        <v>30207.200000000001</v>
      </c>
      <c r="O84" s="47">
        <v>26293.200000000001</v>
      </c>
      <c r="P84" s="44">
        <v>28637</v>
      </c>
      <c r="Q84" s="44">
        <v>29494.5</v>
      </c>
      <c r="R84" s="44">
        <v>30442.2</v>
      </c>
      <c r="S84" s="44">
        <v>30939.3</v>
      </c>
      <c r="T84" s="44">
        <v>36343.9</v>
      </c>
      <c r="U84" s="44">
        <v>28753.8</v>
      </c>
      <c r="V84" s="44" t="s">
        <v>69</v>
      </c>
      <c r="W84" s="44" t="s">
        <v>69</v>
      </c>
      <c r="X84" s="45" t="s">
        <v>69</v>
      </c>
      <c r="Y84" s="46">
        <v>29969.8</v>
      </c>
      <c r="Z84" s="47">
        <v>27036.799999999999</v>
      </c>
      <c r="AA84" s="44">
        <v>27737.200000000001</v>
      </c>
      <c r="AB84" s="44">
        <v>27887</v>
      </c>
      <c r="AC84" s="44">
        <v>28631</v>
      </c>
      <c r="AD84" s="44">
        <v>29855.4</v>
      </c>
      <c r="AE84" s="44">
        <v>30573.9</v>
      </c>
      <c r="AF84" s="44">
        <v>31831.7</v>
      </c>
      <c r="AG84" s="44">
        <v>31929.200000000001</v>
      </c>
      <c r="AH84" s="44">
        <v>32173.200000000001</v>
      </c>
      <c r="AI84" s="45">
        <v>31940.3</v>
      </c>
      <c r="AJ84" s="48">
        <v>30206</v>
      </c>
    </row>
    <row r="85" spans="2:36" ht="12.75" customHeight="1" x14ac:dyDescent="0.2">
      <c r="B85" s="955" t="s">
        <v>233</v>
      </c>
      <c r="C85" s="143" t="s">
        <v>250</v>
      </c>
      <c r="D85" s="37">
        <v>22010.1</v>
      </c>
      <c r="E85" s="38">
        <v>22306.9</v>
      </c>
      <c r="F85" s="38">
        <v>22205.1</v>
      </c>
      <c r="G85" s="38">
        <v>23512.3</v>
      </c>
      <c r="H85" s="38">
        <v>24771.4</v>
      </c>
      <c r="I85" s="38">
        <v>25709.8</v>
      </c>
      <c r="J85" s="38">
        <v>26589.7</v>
      </c>
      <c r="K85" s="38">
        <v>26931.599999999999</v>
      </c>
      <c r="L85" s="38">
        <v>27818.799999999999</v>
      </c>
      <c r="M85" s="39">
        <v>28150</v>
      </c>
      <c r="N85" s="39">
        <v>25109.5</v>
      </c>
      <c r="O85" s="41">
        <v>22391.7</v>
      </c>
      <c r="P85" s="38">
        <v>22992.3</v>
      </c>
      <c r="Q85" s="38">
        <v>23676.5</v>
      </c>
      <c r="R85" s="38">
        <v>24618.2</v>
      </c>
      <c r="S85" s="38">
        <v>25126.9</v>
      </c>
      <c r="T85" s="38">
        <v>25870.5</v>
      </c>
      <c r="U85" s="38">
        <v>26619.7</v>
      </c>
      <c r="V85" s="38">
        <v>27215.8</v>
      </c>
      <c r="W85" s="38">
        <v>26956</v>
      </c>
      <c r="X85" s="39">
        <v>28337</v>
      </c>
      <c r="Y85" s="40">
        <v>25266.400000000001</v>
      </c>
      <c r="Z85" s="41">
        <v>22077.4</v>
      </c>
      <c r="AA85" s="38">
        <v>22426.7</v>
      </c>
      <c r="AB85" s="38">
        <v>22602.400000000001</v>
      </c>
      <c r="AC85" s="38">
        <v>23708.1</v>
      </c>
      <c r="AD85" s="38">
        <v>24815.7</v>
      </c>
      <c r="AE85" s="38">
        <v>25726.1</v>
      </c>
      <c r="AF85" s="38">
        <v>26592.799999999999</v>
      </c>
      <c r="AG85" s="38">
        <v>26965.599999999999</v>
      </c>
      <c r="AH85" s="38">
        <v>27592.400000000001</v>
      </c>
      <c r="AI85" s="39">
        <v>28196.2</v>
      </c>
      <c r="AJ85" s="42">
        <v>25133.1</v>
      </c>
    </row>
    <row r="86" spans="2:36" x14ac:dyDescent="0.2">
      <c r="B86" s="956"/>
      <c r="C86" s="143" t="s">
        <v>251</v>
      </c>
      <c r="D86" s="37">
        <v>22081.599999999999</v>
      </c>
      <c r="E86" s="38">
        <v>22148</v>
      </c>
      <c r="F86" s="38">
        <v>22161.599999999999</v>
      </c>
      <c r="G86" s="38">
        <v>23243.9</v>
      </c>
      <c r="H86" s="38">
        <v>24455.8</v>
      </c>
      <c r="I86" s="38">
        <v>25527.599999999999</v>
      </c>
      <c r="J86" s="38">
        <v>26466.5</v>
      </c>
      <c r="K86" s="38">
        <v>26614.400000000001</v>
      </c>
      <c r="L86" s="38">
        <v>27470.1</v>
      </c>
      <c r="M86" s="39">
        <v>28125.8</v>
      </c>
      <c r="N86" s="39">
        <v>24952.2</v>
      </c>
      <c r="O86" s="41">
        <v>22510</v>
      </c>
      <c r="P86" s="38">
        <v>22744.799999999999</v>
      </c>
      <c r="Q86" s="38">
        <v>23436</v>
      </c>
      <c r="R86" s="38">
        <v>24478.1</v>
      </c>
      <c r="S86" s="38">
        <v>25050.1</v>
      </c>
      <c r="T86" s="38">
        <v>25775.4</v>
      </c>
      <c r="U86" s="38">
        <v>26347</v>
      </c>
      <c r="V86" s="38">
        <v>26744.799999999999</v>
      </c>
      <c r="W86" s="38">
        <v>26867.9</v>
      </c>
      <c r="X86" s="39">
        <v>27883.1</v>
      </c>
      <c r="Y86" s="40">
        <v>25100.5</v>
      </c>
      <c r="Z86" s="41">
        <v>22172.799999999999</v>
      </c>
      <c r="AA86" s="38">
        <v>22250.9</v>
      </c>
      <c r="AB86" s="38">
        <v>22500</v>
      </c>
      <c r="AC86" s="38">
        <v>23458.400000000001</v>
      </c>
      <c r="AD86" s="38">
        <v>24530</v>
      </c>
      <c r="AE86" s="38">
        <v>25553.7</v>
      </c>
      <c r="AF86" s="38">
        <v>26454.400000000001</v>
      </c>
      <c r="AG86" s="38">
        <v>26628.799999999999</v>
      </c>
      <c r="AH86" s="38">
        <v>27321</v>
      </c>
      <c r="AI86" s="39">
        <v>28062.400000000001</v>
      </c>
      <c r="AJ86" s="42">
        <v>24974</v>
      </c>
    </row>
    <row r="87" spans="2:36" x14ac:dyDescent="0.2">
      <c r="B87" s="956"/>
      <c r="C87" s="143" t="s">
        <v>252</v>
      </c>
      <c r="D87" s="37">
        <v>21479.9</v>
      </c>
      <c r="E87" s="38">
        <v>22315.7</v>
      </c>
      <c r="F87" s="38">
        <v>22339</v>
      </c>
      <c r="G87" s="38">
        <v>23442.7</v>
      </c>
      <c r="H87" s="38">
        <v>24630.2</v>
      </c>
      <c r="I87" s="38">
        <v>25727.4</v>
      </c>
      <c r="J87" s="38">
        <v>26675.8</v>
      </c>
      <c r="K87" s="38">
        <v>26835.599999999999</v>
      </c>
      <c r="L87" s="38">
        <v>27525.5</v>
      </c>
      <c r="M87" s="39">
        <v>28054.3</v>
      </c>
      <c r="N87" s="39">
        <v>25181</v>
      </c>
      <c r="O87" s="41">
        <v>22540.9</v>
      </c>
      <c r="P87" s="38">
        <v>22979</v>
      </c>
      <c r="Q87" s="38">
        <v>23544.6</v>
      </c>
      <c r="R87" s="38">
        <v>24616.799999999999</v>
      </c>
      <c r="S87" s="38">
        <v>25308.400000000001</v>
      </c>
      <c r="T87" s="38">
        <v>25826.3</v>
      </c>
      <c r="U87" s="38">
        <v>26724.400000000001</v>
      </c>
      <c r="V87" s="38">
        <v>26860.6</v>
      </c>
      <c r="W87" s="38">
        <v>26765.200000000001</v>
      </c>
      <c r="X87" s="39">
        <v>28143.9</v>
      </c>
      <c r="Y87" s="40">
        <v>25270.400000000001</v>
      </c>
      <c r="Z87" s="41">
        <v>21700.7</v>
      </c>
      <c r="AA87" s="38">
        <v>22426.799999999999</v>
      </c>
      <c r="AB87" s="38">
        <v>22650.400000000001</v>
      </c>
      <c r="AC87" s="38">
        <v>23649.4</v>
      </c>
      <c r="AD87" s="38">
        <v>24714.400000000001</v>
      </c>
      <c r="AE87" s="38">
        <v>25737.9</v>
      </c>
      <c r="AF87" s="38">
        <v>26680.5</v>
      </c>
      <c r="AG87" s="38">
        <v>26838.2</v>
      </c>
      <c r="AH87" s="38">
        <v>27362.400000000001</v>
      </c>
      <c r="AI87" s="39">
        <v>28076</v>
      </c>
      <c r="AJ87" s="42">
        <v>25193.8</v>
      </c>
    </row>
    <row r="88" spans="2:36" x14ac:dyDescent="0.2">
      <c r="B88" s="956"/>
      <c r="C88" s="143" t="s">
        <v>253</v>
      </c>
      <c r="D88" s="37">
        <v>22423.4</v>
      </c>
      <c r="E88" s="38">
        <v>22715.5</v>
      </c>
      <c r="F88" s="38">
        <v>22759.5</v>
      </c>
      <c r="G88" s="38">
        <v>24070.1</v>
      </c>
      <c r="H88" s="38">
        <v>25406.1</v>
      </c>
      <c r="I88" s="38">
        <v>26767</v>
      </c>
      <c r="J88" s="38">
        <v>27882.5</v>
      </c>
      <c r="K88" s="38">
        <v>28190.2</v>
      </c>
      <c r="L88" s="38">
        <v>28608.799999999999</v>
      </c>
      <c r="M88" s="39">
        <v>29375.5</v>
      </c>
      <c r="N88" s="39">
        <v>26139</v>
      </c>
      <c r="O88" s="41">
        <v>23412.7</v>
      </c>
      <c r="P88" s="38">
        <v>23539.1</v>
      </c>
      <c r="Q88" s="38">
        <v>24220.799999999999</v>
      </c>
      <c r="R88" s="38">
        <v>25280.400000000001</v>
      </c>
      <c r="S88" s="38">
        <v>26064.799999999999</v>
      </c>
      <c r="T88" s="38">
        <v>27037.7</v>
      </c>
      <c r="U88" s="38">
        <v>28004.3</v>
      </c>
      <c r="V88" s="38">
        <v>28072.400000000001</v>
      </c>
      <c r="W88" s="38">
        <v>28515.599999999999</v>
      </c>
      <c r="X88" s="39">
        <v>29553.599999999999</v>
      </c>
      <c r="Y88" s="40">
        <v>26272</v>
      </c>
      <c r="Z88" s="41">
        <v>22596.5</v>
      </c>
      <c r="AA88" s="38">
        <v>22855.7</v>
      </c>
      <c r="AB88" s="38">
        <v>23116.5</v>
      </c>
      <c r="AC88" s="38">
        <v>24281.200000000001</v>
      </c>
      <c r="AD88" s="38">
        <v>25488.5</v>
      </c>
      <c r="AE88" s="38">
        <v>26796.9</v>
      </c>
      <c r="AF88" s="38">
        <v>27894.3</v>
      </c>
      <c r="AG88" s="38">
        <v>28177.3</v>
      </c>
      <c r="AH88" s="38">
        <v>28592.2</v>
      </c>
      <c r="AI88" s="39">
        <v>29416.7</v>
      </c>
      <c r="AJ88" s="42">
        <v>26157.9</v>
      </c>
    </row>
    <row r="89" spans="2:36" x14ac:dyDescent="0.2">
      <c r="B89" s="956"/>
      <c r="C89" s="143" t="s">
        <v>254</v>
      </c>
      <c r="D89" s="37">
        <v>22848.9</v>
      </c>
      <c r="E89" s="38">
        <v>23239.200000000001</v>
      </c>
      <c r="F89" s="38">
        <v>23271.4</v>
      </c>
      <c r="G89" s="38">
        <v>24679.9</v>
      </c>
      <c r="H89" s="38">
        <v>26110.5</v>
      </c>
      <c r="I89" s="38">
        <v>27442.7</v>
      </c>
      <c r="J89" s="38">
        <v>28870.7</v>
      </c>
      <c r="K89" s="38">
        <v>29596.3</v>
      </c>
      <c r="L89" s="38">
        <v>30182.7</v>
      </c>
      <c r="M89" s="39">
        <v>30946.1</v>
      </c>
      <c r="N89" s="39">
        <v>27070.3</v>
      </c>
      <c r="O89" s="41">
        <v>24156.7</v>
      </c>
      <c r="P89" s="38">
        <v>23800.3</v>
      </c>
      <c r="Q89" s="38">
        <v>24787.9</v>
      </c>
      <c r="R89" s="38">
        <v>25912</v>
      </c>
      <c r="S89" s="38">
        <v>27013.9</v>
      </c>
      <c r="T89" s="38">
        <v>27955</v>
      </c>
      <c r="U89" s="38">
        <v>28699.200000000001</v>
      </c>
      <c r="V89" s="38">
        <v>29625.1</v>
      </c>
      <c r="W89" s="38">
        <v>29674.7</v>
      </c>
      <c r="X89" s="39">
        <v>30695.9</v>
      </c>
      <c r="Y89" s="40">
        <v>27121.4</v>
      </c>
      <c r="Z89" s="41">
        <v>23031.4</v>
      </c>
      <c r="AA89" s="38">
        <v>23333.1</v>
      </c>
      <c r="AB89" s="38">
        <v>23638.1</v>
      </c>
      <c r="AC89" s="38">
        <v>24896.6</v>
      </c>
      <c r="AD89" s="38">
        <v>26227.200000000001</v>
      </c>
      <c r="AE89" s="38">
        <v>27496</v>
      </c>
      <c r="AF89" s="38">
        <v>28853.599999999999</v>
      </c>
      <c r="AG89" s="38">
        <v>29599.4</v>
      </c>
      <c r="AH89" s="38">
        <v>30098.5</v>
      </c>
      <c r="AI89" s="39">
        <v>30894.799999999999</v>
      </c>
      <c r="AJ89" s="42">
        <v>27077.4</v>
      </c>
    </row>
    <row r="90" spans="2:36" x14ac:dyDescent="0.2">
      <c r="B90" s="956"/>
      <c r="C90" s="143" t="s">
        <v>255</v>
      </c>
      <c r="D90" s="37">
        <v>24018.7</v>
      </c>
      <c r="E90" s="38">
        <v>24849.5</v>
      </c>
      <c r="F90" s="38">
        <v>25405.9</v>
      </c>
      <c r="G90" s="38">
        <v>26567.9</v>
      </c>
      <c r="H90" s="38">
        <v>28064.7</v>
      </c>
      <c r="I90" s="38">
        <v>29429.5</v>
      </c>
      <c r="J90" s="38">
        <v>30911.8</v>
      </c>
      <c r="K90" s="38">
        <v>31319.599999999999</v>
      </c>
      <c r="L90" s="38">
        <v>31922.7</v>
      </c>
      <c r="M90" s="39">
        <v>32210.6</v>
      </c>
      <c r="N90" s="39">
        <v>29012.6</v>
      </c>
      <c r="O90" s="41">
        <v>24052.400000000001</v>
      </c>
      <c r="P90" s="38">
        <v>25290.799999999999</v>
      </c>
      <c r="Q90" s="38">
        <v>26784.6</v>
      </c>
      <c r="R90" s="38">
        <v>28033.7</v>
      </c>
      <c r="S90" s="38">
        <v>29037.5</v>
      </c>
      <c r="T90" s="38">
        <v>29997.8</v>
      </c>
      <c r="U90" s="38">
        <v>30806.6</v>
      </c>
      <c r="V90" s="38">
        <v>31636.1</v>
      </c>
      <c r="W90" s="38">
        <v>31684.799999999999</v>
      </c>
      <c r="X90" s="39">
        <v>32537.3</v>
      </c>
      <c r="Y90" s="40">
        <v>29102.9</v>
      </c>
      <c r="Z90" s="41">
        <v>24023.4</v>
      </c>
      <c r="AA90" s="38">
        <v>24926.2</v>
      </c>
      <c r="AB90" s="38">
        <v>25739</v>
      </c>
      <c r="AC90" s="38">
        <v>26831.5</v>
      </c>
      <c r="AD90" s="38">
        <v>28191.200000000001</v>
      </c>
      <c r="AE90" s="38">
        <v>29488.400000000001</v>
      </c>
      <c r="AF90" s="38">
        <v>30901.3</v>
      </c>
      <c r="AG90" s="38">
        <v>31351.7</v>
      </c>
      <c r="AH90" s="38">
        <v>31887.599999999999</v>
      </c>
      <c r="AI90" s="39">
        <v>32279.8</v>
      </c>
      <c r="AJ90" s="42">
        <v>29025.1</v>
      </c>
    </row>
    <row r="91" spans="2:36" x14ac:dyDescent="0.2">
      <c r="B91" s="956"/>
      <c r="C91" s="143" t="s">
        <v>256</v>
      </c>
      <c r="D91" s="37">
        <v>27535.599999999999</v>
      </c>
      <c r="E91" s="38">
        <v>28414.1</v>
      </c>
      <c r="F91" s="38">
        <v>28809</v>
      </c>
      <c r="G91" s="38">
        <v>30091.8</v>
      </c>
      <c r="H91" s="38">
        <v>31911.4</v>
      </c>
      <c r="I91" s="38">
        <v>33484</v>
      </c>
      <c r="J91" s="38">
        <v>35168.300000000003</v>
      </c>
      <c r="K91" s="38">
        <v>36020.5</v>
      </c>
      <c r="L91" s="38">
        <v>36419.800000000003</v>
      </c>
      <c r="M91" s="39">
        <v>36799.1</v>
      </c>
      <c r="N91" s="39">
        <v>33116.199999999997</v>
      </c>
      <c r="O91" s="41">
        <v>27675</v>
      </c>
      <c r="P91" s="38">
        <v>28811</v>
      </c>
      <c r="Q91" s="38">
        <v>30416.5</v>
      </c>
      <c r="R91" s="38">
        <v>31971.5</v>
      </c>
      <c r="S91" s="38">
        <v>32922.9</v>
      </c>
      <c r="T91" s="38">
        <v>33880.1</v>
      </c>
      <c r="U91" s="38">
        <v>35043.300000000003</v>
      </c>
      <c r="V91" s="38">
        <v>35955.699999999997</v>
      </c>
      <c r="W91" s="38">
        <v>35786</v>
      </c>
      <c r="X91" s="39">
        <v>36507.199999999997</v>
      </c>
      <c r="Y91" s="40">
        <v>33036.1</v>
      </c>
      <c r="Z91" s="41">
        <v>27560.1</v>
      </c>
      <c r="AA91" s="38">
        <v>28487.200000000001</v>
      </c>
      <c r="AB91" s="38">
        <v>29196.2</v>
      </c>
      <c r="AC91" s="38">
        <v>30436.400000000001</v>
      </c>
      <c r="AD91" s="38">
        <v>32043.1</v>
      </c>
      <c r="AE91" s="38">
        <v>33526.300000000003</v>
      </c>
      <c r="AF91" s="38">
        <v>35155.5</v>
      </c>
      <c r="AG91" s="38">
        <v>36013.800000000003</v>
      </c>
      <c r="AH91" s="38">
        <v>36331.4</v>
      </c>
      <c r="AI91" s="39">
        <v>36737.5</v>
      </c>
      <c r="AJ91" s="42">
        <v>33105</v>
      </c>
    </row>
    <row r="92" spans="2:36" ht="13.5" thickBot="1" x14ac:dyDescent="0.25">
      <c r="B92" s="957"/>
      <c r="C92" s="144" t="s">
        <v>336</v>
      </c>
      <c r="D92" s="43">
        <v>30582.3</v>
      </c>
      <c r="E92" s="44">
        <v>31659.1</v>
      </c>
      <c r="F92" s="44">
        <v>32149</v>
      </c>
      <c r="G92" s="44">
        <v>33487</v>
      </c>
      <c r="H92" s="44">
        <v>35530.300000000003</v>
      </c>
      <c r="I92" s="44">
        <v>37384.9</v>
      </c>
      <c r="J92" s="44">
        <v>39410.9</v>
      </c>
      <c r="K92" s="44">
        <v>40164.300000000003</v>
      </c>
      <c r="L92" s="44">
        <v>40444.1</v>
      </c>
      <c r="M92" s="45">
        <v>40740.400000000001</v>
      </c>
      <c r="N92" s="45">
        <v>37020.1</v>
      </c>
      <c r="O92" s="47">
        <v>31730.799999999999</v>
      </c>
      <c r="P92" s="44">
        <v>32382.5</v>
      </c>
      <c r="Q92" s="44">
        <v>33955.199999999997</v>
      </c>
      <c r="R92" s="44">
        <v>35568</v>
      </c>
      <c r="S92" s="44">
        <v>36695.599999999999</v>
      </c>
      <c r="T92" s="44">
        <v>37937.599999999999</v>
      </c>
      <c r="U92" s="44">
        <v>39105.199999999997</v>
      </c>
      <c r="V92" s="44">
        <v>39967.1</v>
      </c>
      <c r="W92" s="44">
        <v>39923.800000000003</v>
      </c>
      <c r="X92" s="45">
        <v>40507.199999999997</v>
      </c>
      <c r="Y92" s="46">
        <v>36904.199999999997</v>
      </c>
      <c r="Z92" s="47">
        <v>30805.3</v>
      </c>
      <c r="AA92" s="44">
        <v>31801</v>
      </c>
      <c r="AB92" s="44">
        <v>32600.9</v>
      </c>
      <c r="AC92" s="44">
        <v>33849.4</v>
      </c>
      <c r="AD92" s="44">
        <v>35686.300000000003</v>
      </c>
      <c r="AE92" s="44">
        <v>37445.5</v>
      </c>
      <c r="AF92" s="44">
        <v>39377.9</v>
      </c>
      <c r="AG92" s="44">
        <v>40144.5</v>
      </c>
      <c r="AH92" s="44">
        <v>40373.4</v>
      </c>
      <c r="AI92" s="45">
        <v>40694.699999999997</v>
      </c>
      <c r="AJ92" s="48">
        <v>37003.800000000003</v>
      </c>
    </row>
    <row r="93" spans="2:36" ht="12.75" customHeight="1" x14ac:dyDescent="0.2">
      <c r="B93" s="955" t="s">
        <v>234</v>
      </c>
      <c r="C93" s="143" t="s">
        <v>250</v>
      </c>
      <c r="D93" s="37">
        <v>22240.2</v>
      </c>
      <c r="E93" s="38">
        <v>22254.5</v>
      </c>
      <c r="F93" s="38">
        <v>22110.6</v>
      </c>
      <c r="G93" s="38">
        <v>23440.9</v>
      </c>
      <c r="H93" s="38">
        <v>24708.7</v>
      </c>
      <c r="I93" s="38">
        <v>25548.3</v>
      </c>
      <c r="J93" s="38">
        <v>26476.5</v>
      </c>
      <c r="K93" s="38">
        <v>26816.799999999999</v>
      </c>
      <c r="L93" s="38">
        <v>27475.8</v>
      </c>
      <c r="M93" s="39">
        <v>27986.400000000001</v>
      </c>
      <c r="N93" s="39">
        <v>25024.9</v>
      </c>
      <c r="O93" s="41">
        <v>23287.4</v>
      </c>
      <c r="P93" s="38">
        <v>23045.200000000001</v>
      </c>
      <c r="Q93" s="38">
        <v>23101.7</v>
      </c>
      <c r="R93" s="38">
        <v>24350.7</v>
      </c>
      <c r="S93" s="38">
        <v>24801.9</v>
      </c>
      <c r="T93" s="38">
        <v>25763.9</v>
      </c>
      <c r="U93" s="38">
        <v>26713.1</v>
      </c>
      <c r="V93" s="38">
        <v>26890.1</v>
      </c>
      <c r="W93" s="38">
        <v>25985.9</v>
      </c>
      <c r="X93" s="39">
        <v>28831.9</v>
      </c>
      <c r="Y93" s="40">
        <v>25189.9</v>
      </c>
      <c r="Z93" s="41">
        <v>22358.799999999999</v>
      </c>
      <c r="AA93" s="38">
        <v>22322.799999999999</v>
      </c>
      <c r="AB93" s="38">
        <v>22240.1</v>
      </c>
      <c r="AC93" s="38">
        <v>23516.6</v>
      </c>
      <c r="AD93" s="38">
        <v>24714.400000000001</v>
      </c>
      <c r="AE93" s="38">
        <v>25559.8</v>
      </c>
      <c r="AF93" s="38">
        <v>26490.7</v>
      </c>
      <c r="AG93" s="38">
        <v>26822.3</v>
      </c>
      <c r="AH93" s="38">
        <v>27211</v>
      </c>
      <c r="AI93" s="39">
        <v>28105.4</v>
      </c>
      <c r="AJ93" s="42">
        <v>25037.5</v>
      </c>
    </row>
    <row r="94" spans="2:36" x14ac:dyDescent="0.2">
      <c r="B94" s="956"/>
      <c r="C94" s="143" t="s">
        <v>251</v>
      </c>
      <c r="D94" s="37">
        <v>22240.3</v>
      </c>
      <c r="E94" s="38">
        <v>22125.4</v>
      </c>
      <c r="F94" s="38">
        <v>22018.5</v>
      </c>
      <c r="G94" s="38">
        <v>23277.1</v>
      </c>
      <c r="H94" s="38">
        <v>24427.599999999999</v>
      </c>
      <c r="I94" s="38">
        <v>25365.8</v>
      </c>
      <c r="J94" s="38">
        <v>26338.9</v>
      </c>
      <c r="K94" s="38">
        <v>26437</v>
      </c>
      <c r="L94" s="38">
        <v>27322.799999999999</v>
      </c>
      <c r="M94" s="39">
        <v>28080.3</v>
      </c>
      <c r="N94" s="39">
        <v>24881</v>
      </c>
      <c r="O94" s="41">
        <v>22191.5</v>
      </c>
      <c r="P94" s="38">
        <v>22707.7</v>
      </c>
      <c r="Q94" s="38">
        <v>22749.9</v>
      </c>
      <c r="R94" s="38">
        <v>24259.599999999999</v>
      </c>
      <c r="S94" s="38">
        <v>24990.799999999999</v>
      </c>
      <c r="T94" s="38">
        <v>25368.400000000001</v>
      </c>
      <c r="U94" s="38">
        <v>26570.6</v>
      </c>
      <c r="V94" s="38">
        <v>26749.4</v>
      </c>
      <c r="W94" s="38">
        <v>26154.3</v>
      </c>
      <c r="X94" s="39">
        <v>27776.400000000001</v>
      </c>
      <c r="Y94" s="40">
        <v>25044.7</v>
      </c>
      <c r="Z94" s="41">
        <v>22233.4</v>
      </c>
      <c r="AA94" s="38">
        <v>22174</v>
      </c>
      <c r="AB94" s="38">
        <v>22104.400000000001</v>
      </c>
      <c r="AC94" s="38">
        <v>23344.799999999999</v>
      </c>
      <c r="AD94" s="38">
        <v>24460.2</v>
      </c>
      <c r="AE94" s="38">
        <v>25365.9</v>
      </c>
      <c r="AF94" s="38">
        <v>26352.5</v>
      </c>
      <c r="AG94" s="38">
        <v>26455.8</v>
      </c>
      <c r="AH94" s="38">
        <v>27162.6</v>
      </c>
      <c r="AI94" s="39">
        <v>28037.200000000001</v>
      </c>
      <c r="AJ94" s="42">
        <v>24892.3</v>
      </c>
    </row>
    <row r="95" spans="2:36" x14ac:dyDescent="0.2">
      <c r="B95" s="956"/>
      <c r="C95" s="143" t="s">
        <v>252</v>
      </c>
      <c r="D95" s="37">
        <v>21277.9</v>
      </c>
      <c r="E95" s="38">
        <v>22357.200000000001</v>
      </c>
      <c r="F95" s="38">
        <v>22161.9</v>
      </c>
      <c r="G95" s="38">
        <v>23463.599999999999</v>
      </c>
      <c r="H95" s="38">
        <v>24592.799999999999</v>
      </c>
      <c r="I95" s="38">
        <v>25541.7</v>
      </c>
      <c r="J95" s="38">
        <v>26557.200000000001</v>
      </c>
      <c r="K95" s="38">
        <v>26742.1</v>
      </c>
      <c r="L95" s="38">
        <v>27297.599999999999</v>
      </c>
      <c r="M95" s="39">
        <v>27821.4</v>
      </c>
      <c r="N95" s="39">
        <v>25121</v>
      </c>
      <c r="O95" s="41">
        <v>21981.4</v>
      </c>
      <c r="P95" s="38">
        <v>22808.7</v>
      </c>
      <c r="Q95" s="38">
        <v>23350.3</v>
      </c>
      <c r="R95" s="38">
        <v>24296.3</v>
      </c>
      <c r="S95" s="38">
        <v>25597.599999999999</v>
      </c>
      <c r="T95" s="38">
        <v>25674.1</v>
      </c>
      <c r="U95" s="38">
        <v>27086.9</v>
      </c>
      <c r="V95" s="38">
        <v>26384.1</v>
      </c>
      <c r="W95" s="38">
        <v>27159.3</v>
      </c>
      <c r="X95" s="39">
        <v>28085.599999999999</v>
      </c>
      <c r="Y95" s="40">
        <v>25417.9</v>
      </c>
      <c r="Z95" s="41">
        <v>21365.8</v>
      </c>
      <c r="AA95" s="38">
        <v>22390.9</v>
      </c>
      <c r="AB95" s="38">
        <v>22289.5</v>
      </c>
      <c r="AC95" s="38">
        <v>23512.7</v>
      </c>
      <c r="AD95" s="38">
        <v>24644.799999999999</v>
      </c>
      <c r="AE95" s="38">
        <v>25548.2</v>
      </c>
      <c r="AF95" s="38">
        <v>26585.1</v>
      </c>
      <c r="AG95" s="38">
        <v>26724.2</v>
      </c>
      <c r="AH95" s="38">
        <v>27283.3</v>
      </c>
      <c r="AI95" s="39">
        <v>27858.2</v>
      </c>
      <c r="AJ95" s="42">
        <v>25139.200000000001</v>
      </c>
    </row>
    <row r="96" spans="2:36" x14ac:dyDescent="0.2">
      <c r="B96" s="956"/>
      <c r="C96" s="143" t="s">
        <v>253</v>
      </c>
      <c r="D96" s="37">
        <v>22490.6</v>
      </c>
      <c r="E96" s="38">
        <v>22708</v>
      </c>
      <c r="F96" s="38">
        <v>22749.5</v>
      </c>
      <c r="G96" s="38">
        <v>24060.400000000001</v>
      </c>
      <c r="H96" s="38">
        <v>25323.200000000001</v>
      </c>
      <c r="I96" s="38">
        <v>26513.200000000001</v>
      </c>
      <c r="J96" s="38">
        <v>27768.400000000001</v>
      </c>
      <c r="K96" s="38">
        <v>28039.5</v>
      </c>
      <c r="L96" s="38">
        <v>28455.7</v>
      </c>
      <c r="M96" s="39">
        <v>29414.3</v>
      </c>
      <c r="N96" s="39">
        <v>26076.6</v>
      </c>
      <c r="O96" s="41">
        <v>23197.3</v>
      </c>
      <c r="P96" s="38">
        <v>23292.5</v>
      </c>
      <c r="Q96" s="38">
        <v>24031.5</v>
      </c>
      <c r="R96" s="38">
        <v>24793</v>
      </c>
      <c r="S96" s="38">
        <v>26048.799999999999</v>
      </c>
      <c r="T96" s="38">
        <v>26472</v>
      </c>
      <c r="U96" s="38">
        <v>27986.5</v>
      </c>
      <c r="V96" s="38">
        <v>27250</v>
      </c>
      <c r="W96" s="38">
        <v>27976.5</v>
      </c>
      <c r="X96" s="39">
        <v>29257.200000000001</v>
      </c>
      <c r="Y96" s="40">
        <v>26154.5</v>
      </c>
      <c r="Z96" s="41">
        <v>22571.1</v>
      </c>
      <c r="AA96" s="38">
        <v>22753.9</v>
      </c>
      <c r="AB96" s="38">
        <v>22893</v>
      </c>
      <c r="AC96" s="38">
        <v>24104.5</v>
      </c>
      <c r="AD96" s="38">
        <v>25358.3</v>
      </c>
      <c r="AE96" s="38">
        <v>26511.1</v>
      </c>
      <c r="AF96" s="38">
        <v>27779.599999999999</v>
      </c>
      <c r="AG96" s="38">
        <v>27996.1</v>
      </c>
      <c r="AH96" s="38">
        <v>28406.400000000001</v>
      </c>
      <c r="AI96" s="39">
        <v>29393.3</v>
      </c>
      <c r="AJ96" s="42">
        <v>26081.5</v>
      </c>
    </row>
    <row r="97" spans="2:36" x14ac:dyDescent="0.2">
      <c r="B97" s="956"/>
      <c r="C97" s="143" t="s">
        <v>254</v>
      </c>
      <c r="D97" s="37">
        <v>22793</v>
      </c>
      <c r="E97" s="38">
        <v>23187.9</v>
      </c>
      <c r="F97" s="38">
        <v>23274.799999999999</v>
      </c>
      <c r="G97" s="38">
        <v>24616.3</v>
      </c>
      <c r="H97" s="38">
        <v>26088.7</v>
      </c>
      <c r="I97" s="38">
        <v>27259.1</v>
      </c>
      <c r="J97" s="38">
        <v>28745.9</v>
      </c>
      <c r="K97" s="38">
        <v>29437.7</v>
      </c>
      <c r="L97" s="38">
        <v>30025.4</v>
      </c>
      <c r="M97" s="39">
        <v>30990.9</v>
      </c>
      <c r="N97" s="39">
        <v>27034</v>
      </c>
      <c r="O97" s="41">
        <v>24177.4</v>
      </c>
      <c r="P97" s="38">
        <v>23736.2</v>
      </c>
      <c r="Q97" s="38">
        <v>24274.1</v>
      </c>
      <c r="R97" s="38">
        <v>25588.5</v>
      </c>
      <c r="S97" s="38">
        <v>26524.400000000001</v>
      </c>
      <c r="T97" s="38">
        <v>27451.9</v>
      </c>
      <c r="U97" s="38">
        <v>28588.3</v>
      </c>
      <c r="V97" s="38">
        <v>29692.7</v>
      </c>
      <c r="W97" s="38">
        <v>28905.599999999999</v>
      </c>
      <c r="X97" s="39">
        <v>30750.799999999999</v>
      </c>
      <c r="Y97" s="40">
        <v>27064.1</v>
      </c>
      <c r="Z97" s="41">
        <v>22878.6</v>
      </c>
      <c r="AA97" s="38">
        <v>23231.1</v>
      </c>
      <c r="AB97" s="38">
        <v>23382.5</v>
      </c>
      <c r="AC97" s="38">
        <v>24672</v>
      </c>
      <c r="AD97" s="38">
        <v>26109.4</v>
      </c>
      <c r="AE97" s="38">
        <v>27267.8</v>
      </c>
      <c r="AF97" s="38">
        <v>28738.2</v>
      </c>
      <c r="AG97" s="38">
        <v>29451.3</v>
      </c>
      <c r="AH97" s="38">
        <v>29925.599999999999</v>
      </c>
      <c r="AI97" s="39">
        <v>30964.6</v>
      </c>
      <c r="AJ97" s="42">
        <v>27035.8</v>
      </c>
    </row>
    <row r="98" spans="2:36" x14ac:dyDescent="0.2">
      <c r="B98" s="956"/>
      <c r="C98" s="143" t="s">
        <v>255</v>
      </c>
      <c r="D98" s="37">
        <v>24109.599999999999</v>
      </c>
      <c r="E98" s="38">
        <v>24833</v>
      </c>
      <c r="F98" s="38">
        <v>25420</v>
      </c>
      <c r="G98" s="38">
        <v>26422.2</v>
      </c>
      <c r="H98" s="38">
        <v>27930.7</v>
      </c>
      <c r="I98" s="38">
        <v>29259.5</v>
      </c>
      <c r="J98" s="38">
        <v>30672.1</v>
      </c>
      <c r="K98" s="38">
        <v>31189.3</v>
      </c>
      <c r="L98" s="38">
        <v>31727.8</v>
      </c>
      <c r="M98" s="39">
        <v>32126.2</v>
      </c>
      <c r="N98" s="39">
        <v>28945.7</v>
      </c>
      <c r="O98" s="41">
        <v>24427.9</v>
      </c>
      <c r="P98" s="38">
        <v>25237.5</v>
      </c>
      <c r="Q98" s="38">
        <v>26240</v>
      </c>
      <c r="R98" s="38">
        <v>27645.5</v>
      </c>
      <c r="S98" s="38">
        <v>28458.799999999999</v>
      </c>
      <c r="T98" s="38">
        <v>29375.599999999999</v>
      </c>
      <c r="U98" s="38">
        <v>30439.9</v>
      </c>
      <c r="V98" s="38">
        <v>31244.400000000001</v>
      </c>
      <c r="W98" s="38">
        <v>31163.599999999999</v>
      </c>
      <c r="X98" s="39">
        <v>33767.199999999997</v>
      </c>
      <c r="Y98" s="40">
        <v>28924.400000000001</v>
      </c>
      <c r="Z98" s="41">
        <v>24135.4</v>
      </c>
      <c r="AA98" s="38">
        <v>24862.5</v>
      </c>
      <c r="AB98" s="38">
        <v>25515.599999999999</v>
      </c>
      <c r="AC98" s="38">
        <v>26488.2</v>
      </c>
      <c r="AD98" s="38">
        <v>27953</v>
      </c>
      <c r="AE98" s="38">
        <v>29264.3</v>
      </c>
      <c r="AF98" s="38">
        <v>30661.3</v>
      </c>
      <c r="AG98" s="38">
        <v>31192</v>
      </c>
      <c r="AH98" s="38">
        <v>31682.799999999999</v>
      </c>
      <c r="AI98" s="39">
        <v>32244.1</v>
      </c>
      <c r="AJ98" s="42">
        <v>28944.5</v>
      </c>
    </row>
    <row r="99" spans="2:36" x14ac:dyDescent="0.2">
      <c r="B99" s="956"/>
      <c r="C99" s="143" t="s">
        <v>256</v>
      </c>
      <c r="D99" s="37">
        <v>27661.1</v>
      </c>
      <c r="E99" s="38">
        <v>28422.799999999999</v>
      </c>
      <c r="F99" s="38">
        <v>28784.1</v>
      </c>
      <c r="G99" s="38">
        <v>30017.599999999999</v>
      </c>
      <c r="H99" s="38">
        <v>31833</v>
      </c>
      <c r="I99" s="38">
        <v>33287.699999999997</v>
      </c>
      <c r="J99" s="38">
        <v>34924.1</v>
      </c>
      <c r="K99" s="38">
        <v>35788.699999999997</v>
      </c>
      <c r="L99" s="38">
        <v>36404.5</v>
      </c>
      <c r="M99" s="39">
        <v>36610.1</v>
      </c>
      <c r="N99" s="39">
        <v>33083.1</v>
      </c>
      <c r="O99" s="41">
        <v>28074.7</v>
      </c>
      <c r="P99" s="38">
        <v>28890.3</v>
      </c>
      <c r="Q99" s="38">
        <v>30240.2</v>
      </c>
      <c r="R99" s="38">
        <v>31637.8</v>
      </c>
      <c r="S99" s="38">
        <v>32451.1</v>
      </c>
      <c r="T99" s="38">
        <v>33682.800000000003</v>
      </c>
      <c r="U99" s="38">
        <v>34494.199999999997</v>
      </c>
      <c r="V99" s="38">
        <v>35873.5</v>
      </c>
      <c r="W99" s="38">
        <v>35387.599999999999</v>
      </c>
      <c r="X99" s="39">
        <v>35777.9</v>
      </c>
      <c r="Y99" s="40">
        <v>32905.599999999999</v>
      </c>
      <c r="Z99" s="41">
        <v>27706</v>
      </c>
      <c r="AA99" s="38">
        <v>28462</v>
      </c>
      <c r="AB99" s="38">
        <v>28954.400000000001</v>
      </c>
      <c r="AC99" s="38">
        <v>30117.8</v>
      </c>
      <c r="AD99" s="38">
        <v>31859.7</v>
      </c>
      <c r="AE99" s="38">
        <v>33303.599999999999</v>
      </c>
      <c r="AF99" s="38">
        <v>34904.1</v>
      </c>
      <c r="AG99" s="38">
        <v>35793.1</v>
      </c>
      <c r="AH99" s="38">
        <v>36338.1</v>
      </c>
      <c r="AI99" s="39">
        <v>36542.800000000003</v>
      </c>
      <c r="AJ99" s="42">
        <v>33072.9</v>
      </c>
    </row>
    <row r="100" spans="2:36" ht="13.5" thickBot="1" x14ac:dyDescent="0.25">
      <c r="B100" s="957"/>
      <c r="C100" s="144" t="s">
        <v>336</v>
      </c>
      <c r="D100" s="43">
        <v>30416.1</v>
      </c>
      <c r="E100" s="44">
        <v>31717.1</v>
      </c>
      <c r="F100" s="44">
        <v>32058.9</v>
      </c>
      <c r="G100" s="44">
        <v>33459.800000000003</v>
      </c>
      <c r="H100" s="44">
        <v>35450.1</v>
      </c>
      <c r="I100" s="44">
        <v>37258.5</v>
      </c>
      <c r="J100" s="44">
        <v>39100.800000000003</v>
      </c>
      <c r="K100" s="44">
        <v>39849.599999999999</v>
      </c>
      <c r="L100" s="44">
        <v>40229.9</v>
      </c>
      <c r="M100" s="45">
        <v>40779.1</v>
      </c>
      <c r="N100" s="45">
        <v>37004.699999999997</v>
      </c>
      <c r="O100" s="47">
        <v>32057.8</v>
      </c>
      <c r="P100" s="44">
        <v>32381.9</v>
      </c>
      <c r="Q100" s="44">
        <v>34049.9</v>
      </c>
      <c r="R100" s="44">
        <v>34653.300000000003</v>
      </c>
      <c r="S100" s="44">
        <v>36210.6</v>
      </c>
      <c r="T100" s="44">
        <v>37977.9</v>
      </c>
      <c r="U100" s="44">
        <v>38399.9</v>
      </c>
      <c r="V100" s="44">
        <v>39527.699999999997</v>
      </c>
      <c r="W100" s="44">
        <v>39223.9</v>
      </c>
      <c r="X100" s="45">
        <v>40729.300000000003</v>
      </c>
      <c r="Y100" s="46">
        <v>36713</v>
      </c>
      <c r="Z100" s="47">
        <v>30591</v>
      </c>
      <c r="AA100" s="44">
        <v>31777</v>
      </c>
      <c r="AB100" s="44">
        <v>32301.4</v>
      </c>
      <c r="AC100" s="44">
        <v>33538.9</v>
      </c>
      <c r="AD100" s="44">
        <v>35483.800000000003</v>
      </c>
      <c r="AE100" s="44">
        <v>37286.699999999997</v>
      </c>
      <c r="AF100" s="44">
        <v>39067.800000000003</v>
      </c>
      <c r="AG100" s="44">
        <v>39832.699999999997</v>
      </c>
      <c r="AH100" s="44">
        <v>40172.6</v>
      </c>
      <c r="AI100" s="45">
        <v>40774.9</v>
      </c>
      <c r="AJ100" s="48">
        <v>36987.800000000003</v>
      </c>
    </row>
    <row r="101" spans="2:36" ht="12.75" customHeight="1" x14ac:dyDescent="0.2">
      <c r="B101" s="955" t="s">
        <v>235</v>
      </c>
      <c r="C101" s="143" t="s">
        <v>250</v>
      </c>
      <c r="D101" s="37">
        <v>21621.599999999999</v>
      </c>
      <c r="E101" s="38">
        <v>22231.1</v>
      </c>
      <c r="F101" s="38">
        <v>22043.9</v>
      </c>
      <c r="G101" s="38">
        <v>23431</v>
      </c>
      <c r="H101" s="38">
        <v>24635.7</v>
      </c>
      <c r="I101" s="38">
        <v>25660.7</v>
      </c>
      <c r="J101" s="38">
        <v>26524.5</v>
      </c>
      <c r="K101" s="38">
        <v>26920.1</v>
      </c>
      <c r="L101" s="38">
        <v>27913.200000000001</v>
      </c>
      <c r="M101" s="39">
        <v>28252</v>
      </c>
      <c r="N101" s="39">
        <v>24995.5</v>
      </c>
      <c r="O101" s="41">
        <v>21938.1</v>
      </c>
      <c r="P101" s="38">
        <v>22925.9</v>
      </c>
      <c r="Q101" s="38">
        <v>23697.599999999999</v>
      </c>
      <c r="R101" s="38">
        <v>24649</v>
      </c>
      <c r="S101" s="38">
        <v>25170.5</v>
      </c>
      <c r="T101" s="38">
        <v>25704.9</v>
      </c>
      <c r="U101" s="38">
        <v>26395.7</v>
      </c>
      <c r="V101" s="38">
        <v>27313.7</v>
      </c>
      <c r="W101" s="38">
        <v>27057.8</v>
      </c>
      <c r="X101" s="39">
        <v>28159.1</v>
      </c>
      <c r="Y101" s="40">
        <v>25164</v>
      </c>
      <c r="Z101" s="41">
        <v>21710.799999999999</v>
      </c>
      <c r="AA101" s="38">
        <v>22402.799999999999</v>
      </c>
      <c r="AB101" s="38">
        <v>22660.2</v>
      </c>
      <c r="AC101" s="38">
        <v>23756.799999999999</v>
      </c>
      <c r="AD101" s="38">
        <v>24743.9</v>
      </c>
      <c r="AE101" s="38">
        <v>25668.3</v>
      </c>
      <c r="AF101" s="38">
        <v>26503.5</v>
      </c>
      <c r="AG101" s="38">
        <v>26981.3</v>
      </c>
      <c r="AH101" s="38">
        <v>27640.400000000001</v>
      </c>
      <c r="AI101" s="39">
        <v>28221</v>
      </c>
      <c r="AJ101" s="42">
        <v>25034</v>
      </c>
    </row>
    <row r="102" spans="2:36" x14ac:dyDescent="0.2">
      <c r="B102" s="956"/>
      <c r="C102" s="143" t="s">
        <v>251</v>
      </c>
      <c r="D102" s="37">
        <v>21849.3</v>
      </c>
      <c r="E102" s="38">
        <v>22065.8</v>
      </c>
      <c r="F102" s="38">
        <v>21960.799999999999</v>
      </c>
      <c r="G102" s="38">
        <v>23083.9</v>
      </c>
      <c r="H102" s="38">
        <v>24303.8</v>
      </c>
      <c r="I102" s="38">
        <v>25459.1</v>
      </c>
      <c r="J102" s="38">
        <v>26377.1</v>
      </c>
      <c r="K102" s="38">
        <v>26695.8</v>
      </c>
      <c r="L102" s="38">
        <v>27376</v>
      </c>
      <c r="M102" s="39">
        <v>28136.400000000001</v>
      </c>
      <c r="N102" s="39">
        <v>24806.7</v>
      </c>
      <c r="O102" s="41">
        <v>22521.3</v>
      </c>
      <c r="P102" s="38">
        <v>22682.3</v>
      </c>
      <c r="Q102" s="38">
        <v>23520.400000000001</v>
      </c>
      <c r="R102" s="38">
        <v>24423.7</v>
      </c>
      <c r="S102" s="38">
        <v>25022</v>
      </c>
      <c r="T102" s="38">
        <v>25776.5</v>
      </c>
      <c r="U102" s="38">
        <v>26177</v>
      </c>
      <c r="V102" s="38">
        <v>26651.200000000001</v>
      </c>
      <c r="W102" s="38">
        <v>26994.6</v>
      </c>
      <c r="X102" s="39">
        <v>27848.2</v>
      </c>
      <c r="Y102" s="40">
        <v>25005.7</v>
      </c>
      <c r="Z102" s="41">
        <v>22060.2</v>
      </c>
      <c r="AA102" s="38">
        <v>22221.200000000001</v>
      </c>
      <c r="AB102" s="38">
        <v>22536</v>
      </c>
      <c r="AC102" s="38">
        <v>23444.3</v>
      </c>
      <c r="AD102" s="38">
        <v>24450.1</v>
      </c>
      <c r="AE102" s="38">
        <v>25515.200000000001</v>
      </c>
      <c r="AF102" s="38">
        <v>26345.8</v>
      </c>
      <c r="AG102" s="38">
        <v>26689</v>
      </c>
      <c r="AH102" s="38">
        <v>27254.799999999999</v>
      </c>
      <c r="AI102" s="39">
        <v>28035.1</v>
      </c>
      <c r="AJ102" s="42">
        <v>24852.2</v>
      </c>
    </row>
    <row r="103" spans="2:36" x14ac:dyDescent="0.2">
      <c r="B103" s="956"/>
      <c r="C103" s="143" t="s">
        <v>252</v>
      </c>
      <c r="D103" s="37">
        <v>21973.200000000001</v>
      </c>
      <c r="E103" s="38">
        <v>22193.1</v>
      </c>
      <c r="F103" s="38">
        <v>22334.5</v>
      </c>
      <c r="G103" s="38">
        <v>23254.6</v>
      </c>
      <c r="H103" s="38">
        <v>24503.599999999999</v>
      </c>
      <c r="I103" s="38">
        <v>25750.1</v>
      </c>
      <c r="J103" s="38">
        <v>26638.799999999999</v>
      </c>
      <c r="K103" s="38">
        <v>26807.599999999999</v>
      </c>
      <c r="L103" s="38">
        <v>27633.5</v>
      </c>
      <c r="M103" s="39">
        <v>28195.200000000001</v>
      </c>
      <c r="N103" s="39">
        <v>25054.3</v>
      </c>
      <c r="O103" s="41">
        <v>22765.4</v>
      </c>
      <c r="P103" s="38">
        <v>22982.5</v>
      </c>
      <c r="Q103" s="38">
        <v>23534.400000000001</v>
      </c>
      <c r="R103" s="38">
        <v>24593.7</v>
      </c>
      <c r="S103" s="38">
        <v>25189.599999999999</v>
      </c>
      <c r="T103" s="38">
        <v>25795.7</v>
      </c>
      <c r="U103" s="38">
        <v>26390.1</v>
      </c>
      <c r="V103" s="38">
        <v>26900.9</v>
      </c>
      <c r="W103" s="38">
        <v>26663.599999999999</v>
      </c>
      <c r="X103" s="39">
        <v>28008.6</v>
      </c>
      <c r="Y103" s="40">
        <v>25127.9</v>
      </c>
      <c r="Z103" s="41">
        <v>22231.4</v>
      </c>
      <c r="AA103" s="38">
        <v>22389.7</v>
      </c>
      <c r="AB103" s="38">
        <v>22768.400000000001</v>
      </c>
      <c r="AC103" s="38">
        <v>23625.599999999999</v>
      </c>
      <c r="AD103" s="38">
        <v>24644.3</v>
      </c>
      <c r="AE103" s="38">
        <v>25758.3</v>
      </c>
      <c r="AF103" s="38">
        <v>26600.1</v>
      </c>
      <c r="AG103" s="38">
        <v>26822.400000000001</v>
      </c>
      <c r="AH103" s="38">
        <v>27354.799999999999</v>
      </c>
      <c r="AI103" s="39">
        <v>28136.1</v>
      </c>
      <c r="AJ103" s="42">
        <v>25071.1</v>
      </c>
    </row>
    <row r="104" spans="2:36" x14ac:dyDescent="0.2">
      <c r="B104" s="956"/>
      <c r="C104" s="143" t="s">
        <v>253</v>
      </c>
      <c r="D104" s="37">
        <v>22259.8</v>
      </c>
      <c r="E104" s="38">
        <v>22682.5</v>
      </c>
      <c r="F104" s="38">
        <v>22690.3</v>
      </c>
      <c r="G104" s="38">
        <v>23994.1</v>
      </c>
      <c r="H104" s="38">
        <v>25283.200000000001</v>
      </c>
      <c r="I104" s="38">
        <v>26873.4</v>
      </c>
      <c r="J104" s="38">
        <v>27838.9</v>
      </c>
      <c r="K104" s="38">
        <v>28287.200000000001</v>
      </c>
      <c r="L104" s="38">
        <v>28675.599999999999</v>
      </c>
      <c r="M104" s="39">
        <v>29230.400000000001</v>
      </c>
      <c r="N104" s="39">
        <v>26025.9</v>
      </c>
      <c r="O104" s="41">
        <v>23146.3</v>
      </c>
      <c r="P104" s="38">
        <v>23561.3</v>
      </c>
      <c r="Q104" s="38">
        <v>24228.5</v>
      </c>
      <c r="R104" s="38">
        <v>25296.1</v>
      </c>
      <c r="S104" s="38">
        <v>26020.9</v>
      </c>
      <c r="T104" s="38">
        <v>27073.200000000001</v>
      </c>
      <c r="U104" s="38">
        <v>27881.9</v>
      </c>
      <c r="V104" s="38">
        <v>28183.7</v>
      </c>
      <c r="W104" s="38">
        <v>28683.5</v>
      </c>
      <c r="X104" s="39">
        <v>29555.7</v>
      </c>
      <c r="Y104" s="40">
        <v>26187.7</v>
      </c>
      <c r="Z104" s="41">
        <v>22542.9</v>
      </c>
      <c r="AA104" s="38">
        <v>22910.400000000001</v>
      </c>
      <c r="AB104" s="38">
        <v>23209.4</v>
      </c>
      <c r="AC104" s="38">
        <v>24351.7</v>
      </c>
      <c r="AD104" s="38">
        <v>25435.599999999999</v>
      </c>
      <c r="AE104" s="38">
        <v>26910.5</v>
      </c>
      <c r="AF104" s="38">
        <v>27845.8</v>
      </c>
      <c r="AG104" s="38">
        <v>28270.3</v>
      </c>
      <c r="AH104" s="38">
        <v>28677.5</v>
      </c>
      <c r="AI104" s="39">
        <v>29330.7</v>
      </c>
      <c r="AJ104" s="42">
        <v>26062.3</v>
      </c>
    </row>
    <row r="105" spans="2:36" x14ac:dyDescent="0.2">
      <c r="B105" s="956"/>
      <c r="C105" s="143" t="s">
        <v>254</v>
      </c>
      <c r="D105" s="37">
        <v>23244.6</v>
      </c>
      <c r="E105" s="38">
        <v>23241.8</v>
      </c>
      <c r="F105" s="38">
        <v>23171.7</v>
      </c>
      <c r="G105" s="38">
        <v>24626.7</v>
      </c>
      <c r="H105" s="38">
        <v>26002.2</v>
      </c>
      <c r="I105" s="38">
        <v>27483.200000000001</v>
      </c>
      <c r="J105" s="38">
        <v>28931.4</v>
      </c>
      <c r="K105" s="38">
        <v>29714.6</v>
      </c>
      <c r="L105" s="38">
        <v>30188.3</v>
      </c>
      <c r="M105" s="39">
        <v>30914.3</v>
      </c>
      <c r="N105" s="39">
        <v>26936.2</v>
      </c>
      <c r="O105" s="41">
        <v>23803.7</v>
      </c>
      <c r="P105" s="38">
        <v>23743.7</v>
      </c>
      <c r="Q105" s="38">
        <v>24875.7</v>
      </c>
      <c r="R105" s="38">
        <v>25903.599999999999</v>
      </c>
      <c r="S105" s="38">
        <v>27055.599999999999</v>
      </c>
      <c r="T105" s="38">
        <v>28046</v>
      </c>
      <c r="U105" s="38">
        <v>28702.1</v>
      </c>
      <c r="V105" s="38">
        <v>29378.400000000001</v>
      </c>
      <c r="W105" s="38">
        <v>29790.400000000001</v>
      </c>
      <c r="X105" s="39">
        <v>30574.2</v>
      </c>
      <c r="Y105" s="40">
        <v>27015.5</v>
      </c>
      <c r="Z105" s="41">
        <v>23403.599999999999</v>
      </c>
      <c r="AA105" s="38">
        <v>23368.9</v>
      </c>
      <c r="AB105" s="38">
        <v>23746.7</v>
      </c>
      <c r="AC105" s="38">
        <v>24981</v>
      </c>
      <c r="AD105" s="38">
        <v>26225.1</v>
      </c>
      <c r="AE105" s="38">
        <v>27584.5</v>
      </c>
      <c r="AF105" s="38">
        <v>28892</v>
      </c>
      <c r="AG105" s="38">
        <v>29660.3</v>
      </c>
      <c r="AH105" s="38">
        <v>30096.3</v>
      </c>
      <c r="AI105" s="39">
        <v>30818.3</v>
      </c>
      <c r="AJ105" s="42">
        <v>26954</v>
      </c>
    </row>
    <row r="106" spans="2:36" x14ac:dyDescent="0.2">
      <c r="B106" s="956"/>
      <c r="C106" s="143" t="s">
        <v>255</v>
      </c>
      <c r="D106" s="37">
        <v>23651.599999999999</v>
      </c>
      <c r="E106" s="38">
        <v>24770.7</v>
      </c>
      <c r="F106" s="38">
        <v>25356.799999999999</v>
      </c>
      <c r="G106" s="38">
        <v>26570.2</v>
      </c>
      <c r="H106" s="38">
        <v>28067.9</v>
      </c>
      <c r="I106" s="38">
        <v>29467.1</v>
      </c>
      <c r="J106" s="38">
        <v>31026.6</v>
      </c>
      <c r="K106" s="38">
        <v>31416.3</v>
      </c>
      <c r="L106" s="38">
        <v>32036.2</v>
      </c>
      <c r="M106" s="39">
        <v>32273.4</v>
      </c>
      <c r="N106" s="39">
        <v>28893.8</v>
      </c>
      <c r="O106" s="41">
        <v>23862.1</v>
      </c>
      <c r="P106" s="38">
        <v>25251.9</v>
      </c>
      <c r="Q106" s="38">
        <v>26911.3</v>
      </c>
      <c r="R106" s="38">
        <v>28041.1</v>
      </c>
      <c r="S106" s="38">
        <v>29060.2</v>
      </c>
      <c r="T106" s="38">
        <v>30114.799999999999</v>
      </c>
      <c r="U106" s="38">
        <v>30794</v>
      </c>
      <c r="V106" s="38">
        <v>31584.6</v>
      </c>
      <c r="W106" s="38">
        <v>31803.3</v>
      </c>
      <c r="X106" s="39">
        <v>32183.1</v>
      </c>
      <c r="Y106" s="40">
        <v>29020.1</v>
      </c>
      <c r="Z106" s="41">
        <v>23704.799999999999</v>
      </c>
      <c r="AA106" s="38">
        <v>24899.200000000001</v>
      </c>
      <c r="AB106" s="38">
        <v>25866.2</v>
      </c>
      <c r="AC106" s="38">
        <v>26976.5</v>
      </c>
      <c r="AD106" s="38">
        <v>28278.6</v>
      </c>
      <c r="AE106" s="38">
        <v>29582.2</v>
      </c>
      <c r="AF106" s="38">
        <v>30986.5</v>
      </c>
      <c r="AG106" s="38">
        <v>31443.8</v>
      </c>
      <c r="AH106" s="38">
        <v>31989.8</v>
      </c>
      <c r="AI106" s="39">
        <v>32245.7</v>
      </c>
      <c r="AJ106" s="42">
        <v>28921.8</v>
      </c>
    </row>
    <row r="107" spans="2:36" x14ac:dyDescent="0.2">
      <c r="B107" s="956"/>
      <c r="C107" s="143" t="s">
        <v>256</v>
      </c>
      <c r="D107" s="37">
        <v>27232.9</v>
      </c>
      <c r="E107" s="38">
        <v>28363.8</v>
      </c>
      <c r="F107" s="38">
        <v>28712</v>
      </c>
      <c r="G107" s="38">
        <v>30078.799999999999</v>
      </c>
      <c r="H107" s="38">
        <v>31855.1</v>
      </c>
      <c r="I107" s="38">
        <v>33644.800000000003</v>
      </c>
      <c r="J107" s="38">
        <v>35208.699999999997</v>
      </c>
      <c r="K107" s="38">
        <v>36243.599999999999</v>
      </c>
      <c r="L107" s="38">
        <v>36350.699999999997</v>
      </c>
      <c r="M107" s="39">
        <v>36895.9</v>
      </c>
      <c r="N107" s="39">
        <v>32947.199999999997</v>
      </c>
      <c r="O107" s="41">
        <v>27409.9</v>
      </c>
      <c r="P107" s="38">
        <v>28778.9</v>
      </c>
      <c r="Q107" s="38">
        <v>30449.7</v>
      </c>
      <c r="R107" s="38">
        <v>31977.8</v>
      </c>
      <c r="S107" s="38">
        <v>32903.1</v>
      </c>
      <c r="T107" s="38">
        <v>33852.699999999997</v>
      </c>
      <c r="U107" s="38">
        <v>35257.4</v>
      </c>
      <c r="V107" s="38">
        <v>35846.699999999997</v>
      </c>
      <c r="W107" s="38">
        <v>35958.300000000003</v>
      </c>
      <c r="X107" s="39">
        <v>36563.4</v>
      </c>
      <c r="Y107" s="40">
        <v>32968.199999999997</v>
      </c>
      <c r="Z107" s="41">
        <v>27280</v>
      </c>
      <c r="AA107" s="38">
        <v>28478.1</v>
      </c>
      <c r="AB107" s="38">
        <v>29284.400000000001</v>
      </c>
      <c r="AC107" s="38">
        <v>30590.2</v>
      </c>
      <c r="AD107" s="38">
        <v>32078</v>
      </c>
      <c r="AE107" s="38">
        <v>33682.5</v>
      </c>
      <c r="AF107" s="38">
        <v>35217.300000000003</v>
      </c>
      <c r="AG107" s="38">
        <v>36177.800000000003</v>
      </c>
      <c r="AH107" s="38">
        <v>36272.300000000003</v>
      </c>
      <c r="AI107" s="39">
        <v>36793.800000000003</v>
      </c>
      <c r="AJ107" s="42">
        <v>32951.800000000003</v>
      </c>
    </row>
    <row r="108" spans="2:36" ht="13.5" thickBot="1" x14ac:dyDescent="0.25">
      <c r="B108" s="957"/>
      <c r="C108" s="144" t="s">
        <v>336</v>
      </c>
      <c r="D108" s="43">
        <v>30823.5</v>
      </c>
      <c r="E108" s="44">
        <v>31537.9</v>
      </c>
      <c r="F108" s="44">
        <v>32141.1</v>
      </c>
      <c r="G108" s="44">
        <v>33449.599999999999</v>
      </c>
      <c r="H108" s="44">
        <v>35482.6</v>
      </c>
      <c r="I108" s="44">
        <v>37373.199999999997</v>
      </c>
      <c r="J108" s="44">
        <v>39594</v>
      </c>
      <c r="K108" s="44">
        <v>40432.1</v>
      </c>
      <c r="L108" s="44">
        <v>40542.699999999997</v>
      </c>
      <c r="M108" s="45">
        <v>40483.199999999997</v>
      </c>
      <c r="N108" s="45">
        <v>36794</v>
      </c>
      <c r="O108" s="47">
        <v>31381.4</v>
      </c>
      <c r="P108" s="44">
        <v>32289.3</v>
      </c>
      <c r="Q108" s="44">
        <v>33887.699999999997</v>
      </c>
      <c r="R108" s="44">
        <v>35729.4</v>
      </c>
      <c r="S108" s="44">
        <v>36692.800000000003</v>
      </c>
      <c r="T108" s="44">
        <v>37785.1</v>
      </c>
      <c r="U108" s="44">
        <v>39296.800000000003</v>
      </c>
      <c r="V108" s="44">
        <v>40027.699999999997</v>
      </c>
      <c r="W108" s="44">
        <v>39854.400000000001</v>
      </c>
      <c r="X108" s="45">
        <v>40387.800000000003</v>
      </c>
      <c r="Y108" s="46">
        <v>36803.300000000003</v>
      </c>
      <c r="Z108" s="47">
        <v>30989.9</v>
      </c>
      <c r="AA108" s="44">
        <v>31753.200000000001</v>
      </c>
      <c r="AB108" s="44">
        <v>32730.6</v>
      </c>
      <c r="AC108" s="44">
        <v>34019.1</v>
      </c>
      <c r="AD108" s="44">
        <v>35744</v>
      </c>
      <c r="AE108" s="44">
        <v>37448.699999999997</v>
      </c>
      <c r="AF108" s="44">
        <v>39539.1</v>
      </c>
      <c r="AG108" s="44">
        <v>40365.699999999997</v>
      </c>
      <c r="AH108" s="44">
        <v>40400.800000000003</v>
      </c>
      <c r="AI108" s="45">
        <v>40456.9</v>
      </c>
      <c r="AJ108" s="48">
        <v>36796.1</v>
      </c>
    </row>
    <row r="109" spans="2:36" ht="12.75" customHeight="1" x14ac:dyDescent="0.2">
      <c r="B109" s="955" t="s">
        <v>236</v>
      </c>
      <c r="C109" s="143" t="s">
        <v>250</v>
      </c>
      <c r="D109" s="37">
        <v>21032.3</v>
      </c>
      <c r="E109" s="38">
        <v>22614.7</v>
      </c>
      <c r="F109" s="38">
        <v>22769.8</v>
      </c>
      <c r="G109" s="38">
        <v>23742</v>
      </c>
      <c r="H109" s="38">
        <v>25255.1</v>
      </c>
      <c r="I109" s="38">
        <v>26518.7</v>
      </c>
      <c r="J109" s="38">
        <v>27229.3</v>
      </c>
      <c r="K109" s="38">
        <v>27505.599999999999</v>
      </c>
      <c r="L109" s="38">
        <v>28147.3</v>
      </c>
      <c r="M109" s="39">
        <v>28799.3</v>
      </c>
      <c r="N109" s="39">
        <v>25909.9</v>
      </c>
      <c r="O109" s="41">
        <v>21713.1</v>
      </c>
      <c r="P109" s="38">
        <v>23016</v>
      </c>
      <c r="Q109" s="38">
        <v>24133.200000000001</v>
      </c>
      <c r="R109" s="38">
        <v>24999.3</v>
      </c>
      <c r="S109" s="38">
        <v>25363.3</v>
      </c>
      <c r="T109" s="38">
        <v>25864.2</v>
      </c>
      <c r="U109" s="38">
        <v>26558.400000000001</v>
      </c>
      <c r="V109" s="38">
        <v>26342</v>
      </c>
      <c r="W109" s="38">
        <v>26480.9</v>
      </c>
      <c r="X109" s="39">
        <v>27613.3</v>
      </c>
      <c r="Y109" s="40">
        <v>25786</v>
      </c>
      <c r="Z109" s="41">
        <v>21426.1</v>
      </c>
      <c r="AA109" s="38">
        <v>22759.5</v>
      </c>
      <c r="AB109" s="38">
        <v>23418</v>
      </c>
      <c r="AC109" s="38">
        <v>24234.2</v>
      </c>
      <c r="AD109" s="38">
        <v>25286.799999999999</v>
      </c>
      <c r="AE109" s="38">
        <v>26300.2</v>
      </c>
      <c r="AF109" s="38">
        <v>26977.200000000001</v>
      </c>
      <c r="AG109" s="38">
        <v>26967.4</v>
      </c>
      <c r="AH109" s="38">
        <v>27046.2</v>
      </c>
      <c r="AI109" s="39">
        <v>28028.400000000001</v>
      </c>
      <c r="AJ109" s="42">
        <v>25857.9</v>
      </c>
    </row>
    <row r="110" spans="2:36" x14ac:dyDescent="0.2">
      <c r="B110" s="956"/>
      <c r="C110" s="143" t="s">
        <v>251</v>
      </c>
      <c r="D110" s="37">
        <v>21413.200000000001</v>
      </c>
      <c r="E110" s="38">
        <v>22404</v>
      </c>
      <c r="F110" s="38">
        <v>22519.8</v>
      </c>
      <c r="G110" s="38">
        <v>23374.7</v>
      </c>
      <c r="H110" s="38">
        <v>24852.3</v>
      </c>
      <c r="I110" s="38">
        <v>25952.400000000001</v>
      </c>
      <c r="J110" s="38">
        <v>26831.599999999999</v>
      </c>
      <c r="K110" s="38">
        <v>27077.5</v>
      </c>
      <c r="L110" s="38">
        <v>27377.599999999999</v>
      </c>
      <c r="M110" s="39">
        <v>28432.3</v>
      </c>
      <c r="N110" s="39">
        <v>25560.5</v>
      </c>
      <c r="O110" s="41">
        <v>21734.2</v>
      </c>
      <c r="P110" s="38">
        <v>22766.1</v>
      </c>
      <c r="Q110" s="38">
        <v>23754.6</v>
      </c>
      <c r="R110" s="38">
        <v>24554.5</v>
      </c>
      <c r="S110" s="38">
        <v>25170.799999999999</v>
      </c>
      <c r="T110" s="38">
        <v>25542.5</v>
      </c>
      <c r="U110" s="38">
        <v>26373.200000000001</v>
      </c>
      <c r="V110" s="38">
        <v>26110.1</v>
      </c>
      <c r="W110" s="38">
        <v>25972.2</v>
      </c>
      <c r="X110" s="39">
        <v>27256</v>
      </c>
      <c r="Y110" s="40">
        <v>25471.7</v>
      </c>
      <c r="Z110" s="41">
        <v>21620.3</v>
      </c>
      <c r="AA110" s="38">
        <v>22537.8</v>
      </c>
      <c r="AB110" s="38">
        <v>23118.7</v>
      </c>
      <c r="AC110" s="38">
        <v>23837.7</v>
      </c>
      <c r="AD110" s="38">
        <v>24944.6</v>
      </c>
      <c r="AE110" s="38">
        <v>25819.200000000001</v>
      </c>
      <c r="AF110" s="38">
        <v>26673.1</v>
      </c>
      <c r="AG110" s="38">
        <v>26657.200000000001</v>
      </c>
      <c r="AH110" s="38">
        <v>26487.200000000001</v>
      </c>
      <c r="AI110" s="39">
        <v>27675.599999999999</v>
      </c>
      <c r="AJ110" s="42">
        <v>25524.3</v>
      </c>
    </row>
    <row r="111" spans="2:36" x14ac:dyDescent="0.2">
      <c r="B111" s="956"/>
      <c r="C111" s="143" t="s">
        <v>252</v>
      </c>
      <c r="D111" s="37">
        <v>20663.5</v>
      </c>
      <c r="E111" s="38">
        <v>22684.2</v>
      </c>
      <c r="F111" s="38">
        <v>22701.7</v>
      </c>
      <c r="G111" s="38">
        <v>23556.7</v>
      </c>
      <c r="H111" s="38">
        <v>25005.200000000001</v>
      </c>
      <c r="I111" s="38">
        <v>26183.200000000001</v>
      </c>
      <c r="J111" s="38">
        <v>27234.1</v>
      </c>
      <c r="K111" s="38">
        <v>27407.8</v>
      </c>
      <c r="L111" s="38">
        <v>27643.5</v>
      </c>
      <c r="M111" s="39">
        <v>28379.4</v>
      </c>
      <c r="N111" s="39">
        <v>25885.9</v>
      </c>
      <c r="O111" s="41">
        <v>21956.7</v>
      </c>
      <c r="P111" s="38">
        <v>22998.1</v>
      </c>
      <c r="Q111" s="38">
        <v>24140.3</v>
      </c>
      <c r="R111" s="38">
        <v>24811.1</v>
      </c>
      <c r="S111" s="38">
        <v>25483.599999999999</v>
      </c>
      <c r="T111" s="38">
        <v>25905.599999999999</v>
      </c>
      <c r="U111" s="38">
        <v>26626.7</v>
      </c>
      <c r="V111" s="38">
        <v>26639.1</v>
      </c>
      <c r="W111" s="38">
        <v>26078.2</v>
      </c>
      <c r="X111" s="39">
        <v>27573.3</v>
      </c>
      <c r="Y111" s="40">
        <v>25804.6</v>
      </c>
      <c r="Z111" s="41">
        <v>21506.1</v>
      </c>
      <c r="AA111" s="38">
        <v>22804.799999999999</v>
      </c>
      <c r="AB111" s="38">
        <v>23386.1</v>
      </c>
      <c r="AC111" s="38">
        <v>24053.4</v>
      </c>
      <c r="AD111" s="38">
        <v>25150</v>
      </c>
      <c r="AE111" s="38">
        <v>26095.3</v>
      </c>
      <c r="AF111" s="38">
        <v>27032.9</v>
      </c>
      <c r="AG111" s="38">
        <v>27087.200000000001</v>
      </c>
      <c r="AH111" s="38">
        <v>26685.3</v>
      </c>
      <c r="AI111" s="39">
        <v>27853.5</v>
      </c>
      <c r="AJ111" s="42">
        <v>25853.200000000001</v>
      </c>
    </row>
    <row r="112" spans="2:36" x14ac:dyDescent="0.2">
      <c r="B112" s="956"/>
      <c r="C112" s="143" t="s">
        <v>253</v>
      </c>
      <c r="D112" s="37">
        <v>22522</v>
      </c>
      <c r="E112" s="38">
        <v>22973.8</v>
      </c>
      <c r="F112" s="38">
        <v>23033.1</v>
      </c>
      <c r="G112" s="38">
        <v>24091.4</v>
      </c>
      <c r="H112" s="38">
        <v>25566.400000000001</v>
      </c>
      <c r="I112" s="38">
        <v>27056.5</v>
      </c>
      <c r="J112" s="38">
        <v>28287.7</v>
      </c>
      <c r="K112" s="38">
        <v>28504.1</v>
      </c>
      <c r="L112" s="38">
        <v>28678.5</v>
      </c>
      <c r="M112" s="39">
        <v>29383.3</v>
      </c>
      <c r="N112" s="39">
        <v>26774.400000000001</v>
      </c>
      <c r="O112" s="41">
        <v>22742.6</v>
      </c>
      <c r="P112" s="38">
        <v>23399.9</v>
      </c>
      <c r="Q112" s="38">
        <v>24533.7</v>
      </c>
      <c r="R112" s="38">
        <v>25408.3</v>
      </c>
      <c r="S112" s="38">
        <v>25961.8</v>
      </c>
      <c r="T112" s="38">
        <v>26865.200000000001</v>
      </c>
      <c r="U112" s="38">
        <v>27462.400000000001</v>
      </c>
      <c r="V112" s="38">
        <v>27603.7</v>
      </c>
      <c r="W112" s="38">
        <v>27171.4</v>
      </c>
      <c r="X112" s="39">
        <v>28353.4</v>
      </c>
      <c r="Y112" s="40">
        <v>26608.2</v>
      </c>
      <c r="Z112" s="41">
        <v>22666.3</v>
      </c>
      <c r="AA112" s="38">
        <v>23148.7</v>
      </c>
      <c r="AB112" s="38">
        <v>23743.8</v>
      </c>
      <c r="AC112" s="38">
        <v>24630.3</v>
      </c>
      <c r="AD112" s="38">
        <v>25690.799999999999</v>
      </c>
      <c r="AE112" s="38">
        <v>26996.9</v>
      </c>
      <c r="AF112" s="38">
        <v>28014.3</v>
      </c>
      <c r="AG112" s="38">
        <v>28143.9</v>
      </c>
      <c r="AH112" s="38">
        <v>27779.9</v>
      </c>
      <c r="AI112" s="39">
        <v>28721.5</v>
      </c>
      <c r="AJ112" s="42">
        <v>26707.4</v>
      </c>
    </row>
    <row r="113" spans="2:36" x14ac:dyDescent="0.2">
      <c r="B113" s="956"/>
      <c r="C113" s="143" t="s">
        <v>254</v>
      </c>
      <c r="D113" s="37">
        <v>22139.3</v>
      </c>
      <c r="E113" s="38">
        <v>23455</v>
      </c>
      <c r="F113" s="38">
        <v>23636.1</v>
      </c>
      <c r="G113" s="38">
        <v>24816.3</v>
      </c>
      <c r="H113" s="38">
        <v>26276.9</v>
      </c>
      <c r="I113" s="38">
        <v>27616.400000000001</v>
      </c>
      <c r="J113" s="38">
        <v>29164.799999999999</v>
      </c>
      <c r="K113" s="38">
        <v>29722.400000000001</v>
      </c>
      <c r="L113" s="38">
        <v>30062.400000000001</v>
      </c>
      <c r="M113" s="39">
        <v>30786</v>
      </c>
      <c r="N113" s="39">
        <v>27746</v>
      </c>
      <c r="O113" s="41">
        <v>22592.799999999999</v>
      </c>
      <c r="P113" s="38">
        <v>23908.5</v>
      </c>
      <c r="Q113" s="38">
        <v>25047.200000000001</v>
      </c>
      <c r="R113" s="38">
        <v>25952.9</v>
      </c>
      <c r="S113" s="38">
        <v>26680.3</v>
      </c>
      <c r="T113" s="38">
        <v>27571.1</v>
      </c>
      <c r="U113" s="38">
        <v>28459.4</v>
      </c>
      <c r="V113" s="38">
        <v>28914.400000000001</v>
      </c>
      <c r="W113" s="38">
        <v>28516.9</v>
      </c>
      <c r="X113" s="39">
        <v>29753.3</v>
      </c>
      <c r="Y113" s="40">
        <v>27583.1</v>
      </c>
      <c r="Z113" s="41">
        <v>22428.9</v>
      </c>
      <c r="AA113" s="38">
        <v>23651.599999999999</v>
      </c>
      <c r="AB113" s="38">
        <v>24320.9</v>
      </c>
      <c r="AC113" s="38">
        <v>25303.3</v>
      </c>
      <c r="AD113" s="38">
        <v>26408.6</v>
      </c>
      <c r="AE113" s="38">
        <v>27602.3</v>
      </c>
      <c r="AF113" s="38">
        <v>28934.3</v>
      </c>
      <c r="AG113" s="38">
        <v>29413.4</v>
      </c>
      <c r="AH113" s="38">
        <v>29175.200000000001</v>
      </c>
      <c r="AI113" s="39">
        <v>30122.400000000001</v>
      </c>
      <c r="AJ113" s="42">
        <v>27680.400000000001</v>
      </c>
    </row>
    <row r="114" spans="2:36" x14ac:dyDescent="0.2">
      <c r="B114" s="956"/>
      <c r="C114" s="143" t="s">
        <v>255</v>
      </c>
      <c r="D114" s="37">
        <v>22844.7</v>
      </c>
      <c r="E114" s="38">
        <v>25021.7</v>
      </c>
      <c r="F114" s="38">
        <v>25472</v>
      </c>
      <c r="G114" s="38">
        <v>26559.5</v>
      </c>
      <c r="H114" s="38">
        <v>27870.5</v>
      </c>
      <c r="I114" s="38">
        <v>29505.1</v>
      </c>
      <c r="J114" s="38">
        <v>30930.7</v>
      </c>
      <c r="K114" s="38">
        <v>31358.1</v>
      </c>
      <c r="L114" s="38">
        <v>31545.599999999999</v>
      </c>
      <c r="M114" s="39">
        <v>32149.3</v>
      </c>
      <c r="N114" s="39">
        <v>29520.6</v>
      </c>
      <c r="O114" s="41">
        <v>24123</v>
      </c>
      <c r="P114" s="38">
        <v>25189.9</v>
      </c>
      <c r="Q114" s="38">
        <v>26820.3</v>
      </c>
      <c r="R114" s="38">
        <v>27981</v>
      </c>
      <c r="S114" s="38">
        <v>28427.3</v>
      </c>
      <c r="T114" s="38">
        <v>29317.200000000001</v>
      </c>
      <c r="U114" s="38">
        <v>30132.799999999999</v>
      </c>
      <c r="V114" s="38">
        <v>30575.1</v>
      </c>
      <c r="W114" s="38">
        <v>30304.799999999999</v>
      </c>
      <c r="X114" s="39">
        <v>30926.9</v>
      </c>
      <c r="Y114" s="40">
        <v>29312.5</v>
      </c>
      <c r="Z114" s="41">
        <v>23732.2</v>
      </c>
      <c r="AA114" s="38">
        <v>25097.9</v>
      </c>
      <c r="AB114" s="38">
        <v>26125.4</v>
      </c>
      <c r="AC114" s="38">
        <v>27184.5</v>
      </c>
      <c r="AD114" s="38">
        <v>28059.200000000001</v>
      </c>
      <c r="AE114" s="38">
        <v>29448</v>
      </c>
      <c r="AF114" s="38">
        <v>30667.3</v>
      </c>
      <c r="AG114" s="38">
        <v>31062.3</v>
      </c>
      <c r="AH114" s="38">
        <v>30886.1</v>
      </c>
      <c r="AI114" s="39">
        <v>31357.1</v>
      </c>
      <c r="AJ114" s="42">
        <v>29437</v>
      </c>
    </row>
    <row r="115" spans="2:36" x14ac:dyDescent="0.2">
      <c r="B115" s="956"/>
      <c r="C115" s="143" t="s">
        <v>256</v>
      </c>
      <c r="D115" s="37">
        <v>26250.799999999999</v>
      </c>
      <c r="E115" s="38">
        <v>28449.7</v>
      </c>
      <c r="F115" s="38">
        <v>29017.200000000001</v>
      </c>
      <c r="G115" s="38">
        <v>29970.3</v>
      </c>
      <c r="H115" s="38">
        <v>31578.1</v>
      </c>
      <c r="I115" s="38">
        <v>33375</v>
      </c>
      <c r="J115" s="38">
        <v>35072.6</v>
      </c>
      <c r="K115" s="38">
        <v>36057.5</v>
      </c>
      <c r="L115" s="38">
        <v>35931.599999999999</v>
      </c>
      <c r="M115" s="39">
        <v>36846.199999999997</v>
      </c>
      <c r="N115" s="39">
        <v>33652</v>
      </c>
      <c r="O115" s="41">
        <v>27476.2</v>
      </c>
      <c r="P115" s="38">
        <v>28771.200000000001</v>
      </c>
      <c r="Q115" s="38">
        <v>30381.9</v>
      </c>
      <c r="R115" s="38">
        <v>31583.4</v>
      </c>
      <c r="S115" s="38">
        <v>32367.7</v>
      </c>
      <c r="T115" s="38">
        <v>33507.300000000003</v>
      </c>
      <c r="U115" s="38">
        <v>34303.300000000003</v>
      </c>
      <c r="V115" s="38">
        <v>35214</v>
      </c>
      <c r="W115" s="38">
        <v>34843.4</v>
      </c>
      <c r="X115" s="39">
        <v>35212.6</v>
      </c>
      <c r="Y115" s="40">
        <v>33492.5</v>
      </c>
      <c r="Z115" s="41">
        <v>27032.799999999999</v>
      </c>
      <c r="AA115" s="38">
        <v>28596.6</v>
      </c>
      <c r="AB115" s="38">
        <v>29706.799999999999</v>
      </c>
      <c r="AC115" s="38">
        <v>30686.7</v>
      </c>
      <c r="AD115" s="38">
        <v>31849.7</v>
      </c>
      <c r="AE115" s="38">
        <v>33413.599999999999</v>
      </c>
      <c r="AF115" s="38">
        <v>34814.800000000003</v>
      </c>
      <c r="AG115" s="38">
        <v>35749.5</v>
      </c>
      <c r="AH115" s="38">
        <v>35373.699999999997</v>
      </c>
      <c r="AI115" s="39">
        <v>35810.5</v>
      </c>
      <c r="AJ115" s="42">
        <v>33588.199999999997</v>
      </c>
    </row>
    <row r="116" spans="2:36" ht="13.5" thickBot="1" x14ac:dyDescent="0.25">
      <c r="B116" s="957"/>
      <c r="C116" s="144" t="s">
        <v>336</v>
      </c>
      <c r="D116" s="43">
        <v>30151.200000000001</v>
      </c>
      <c r="E116" s="44">
        <v>31659.200000000001</v>
      </c>
      <c r="F116" s="44">
        <v>32493</v>
      </c>
      <c r="G116" s="44">
        <v>33558.5</v>
      </c>
      <c r="H116" s="44">
        <v>35563.800000000003</v>
      </c>
      <c r="I116" s="44">
        <v>37287.4</v>
      </c>
      <c r="J116" s="44">
        <v>39247.800000000003</v>
      </c>
      <c r="K116" s="44">
        <v>40274.5</v>
      </c>
      <c r="L116" s="44">
        <v>40556.6</v>
      </c>
      <c r="M116" s="45">
        <v>40796.400000000001</v>
      </c>
      <c r="N116" s="45">
        <v>37792</v>
      </c>
      <c r="O116" s="47">
        <v>30682.799999999999</v>
      </c>
      <c r="P116" s="44">
        <v>32101.599999999999</v>
      </c>
      <c r="Q116" s="44">
        <v>34068.400000000001</v>
      </c>
      <c r="R116" s="44">
        <v>35099.300000000003</v>
      </c>
      <c r="S116" s="44">
        <v>36171.800000000003</v>
      </c>
      <c r="T116" s="44">
        <v>37018.800000000003</v>
      </c>
      <c r="U116" s="44">
        <v>38265.300000000003</v>
      </c>
      <c r="V116" s="44">
        <v>38989.9</v>
      </c>
      <c r="W116" s="44">
        <v>38733</v>
      </c>
      <c r="X116" s="45">
        <v>39429.9</v>
      </c>
      <c r="Y116" s="46">
        <v>37300.5</v>
      </c>
      <c r="Z116" s="47">
        <v>30491.4</v>
      </c>
      <c r="AA116" s="44">
        <v>31865.3</v>
      </c>
      <c r="AB116" s="44">
        <v>33332.199999999997</v>
      </c>
      <c r="AC116" s="44">
        <v>34249.9</v>
      </c>
      <c r="AD116" s="44">
        <v>35786.300000000003</v>
      </c>
      <c r="AE116" s="44">
        <v>37200.6</v>
      </c>
      <c r="AF116" s="44">
        <v>38902.699999999997</v>
      </c>
      <c r="AG116" s="44">
        <v>39800.300000000003</v>
      </c>
      <c r="AH116" s="44">
        <v>39653.599999999999</v>
      </c>
      <c r="AI116" s="45">
        <v>39923.300000000003</v>
      </c>
      <c r="AJ116" s="48">
        <v>37589.4</v>
      </c>
    </row>
    <row r="117" spans="2:36" ht="12.75" customHeight="1" x14ac:dyDescent="0.2">
      <c r="B117" s="955" t="s">
        <v>237</v>
      </c>
      <c r="C117" s="143" t="s">
        <v>250</v>
      </c>
      <c r="D117" s="37">
        <v>22939.8</v>
      </c>
      <c r="E117" s="38">
        <v>22322.6</v>
      </c>
      <c r="F117" s="38">
        <v>22828.5</v>
      </c>
      <c r="G117" s="38">
        <v>23642.799999999999</v>
      </c>
      <c r="H117" s="38">
        <v>25819.3</v>
      </c>
      <c r="I117" s="38">
        <v>26898.3</v>
      </c>
      <c r="J117" s="38">
        <v>27675.200000000001</v>
      </c>
      <c r="K117" s="38">
        <v>28231.1</v>
      </c>
      <c r="L117" s="38">
        <v>28347.5</v>
      </c>
      <c r="M117" s="39">
        <v>28218</v>
      </c>
      <c r="N117" s="39">
        <v>26146.5</v>
      </c>
      <c r="O117" s="41">
        <v>21825.3</v>
      </c>
      <c r="P117" s="38">
        <v>22857</v>
      </c>
      <c r="Q117" s="38">
        <v>24268.799999999999</v>
      </c>
      <c r="R117" s="38">
        <v>25849.3</v>
      </c>
      <c r="S117" s="38">
        <v>26942.799999999999</v>
      </c>
      <c r="T117" s="38">
        <v>27888.400000000001</v>
      </c>
      <c r="U117" s="38">
        <v>28087.5</v>
      </c>
      <c r="V117" s="38">
        <v>28371.3</v>
      </c>
      <c r="W117" s="38">
        <v>28168.6</v>
      </c>
      <c r="X117" s="39">
        <v>28358</v>
      </c>
      <c r="Y117" s="40">
        <v>26806.6</v>
      </c>
      <c r="Z117" s="41">
        <v>22503.4</v>
      </c>
      <c r="AA117" s="38">
        <v>22489.200000000001</v>
      </c>
      <c r="AB117" s="38">
        <v>23430.6</v>
      </c>
      <c r="AC117" s="38">
        <v>24463</v>
      </c>
      <c r="AD117" s="38">
        <v>26130.5</v>
      </c>
      <c r="AE117" s="38">
        <v>27144.3</v>
      </c>
      <c r="AF117" s="38">
        <v>27786.9</v>
      </c>
      <c r="AG117" s="38">
        <v>28272</v>
      </c>
      <c r="AH117" s="38">
        <v>28258.5</v>
      </c>
      <c r="AI117" s="39">
        <v>28289.4</v>
      </c>
      <c r="AJ117" s="42">
        <v>26359</v>
      </c>
    </row>
    <row r="118" spans="2:36" x14ac:dyDescent="0.2">
      <c r="B118" s="956"/>
      <c r="C118" s="143" t="s">
        <v>251</v>
      </c>
      <c r="D118" s="37">
        <v>23016.400000000001</v>
      </c>
      <c r="E118" s="38">
        <v>22569.5</v>
      </c>
      <c r="F118" s="38">
        <v>22637.8</v>
      </c>
      <c r="G118" s="38">
        <v>23402.9</v>
      </c>
      <c r="H118" s="38">
        <v>25338.799999999999</v>
      </c>
      <c r="I118" s="38">
        <v>26509.8</v>
      </c>
      <c r="J118" s="38">
        <v>27377.4</v>
      </c>
      <c r="K118" s="38">
        <v>27419.599999999999</v>
      </c>
      <c r="L118" s="38">
        <v>28432.7</v>
      </c>
      <c r="M118" s="39">
        <v>29555</v>
      </c>
      <c r="N118" s="39">
        <v>25903</v>
      </c>
      <c r="O118" s="41" t="s">
        <v>363</v>
      </c>
      <c r="P118" s="38">
        <v>22648.9</v>
      </c>
      <c r="Q118" s="38">
        <v>23788.1</v>
      </c>
      <c r="R118" s="38">
        <v>25478.3</v>
      </c>
      <c r="S118" s="38">
        <v>26486.5</v>
      </c>
      <c r="T118" s="38">
        <v>26892.5</v>
      </c>
      <c r="U118" s="38">
        <v>27857</v>
      </c>
      <c r="V118" s="38">
        <v>27630.6</v>
      </c>
      <c r="W118" s="38">
        <v>28404.9</v>
      </c>
      <c r="X118" s="39">
        <v>27928.2</v>
      </c>
      <c r="Y118" s="40">
        <v>26490.5</v>
      </c>
      <c r="Z118" s="41" t="s">
        <v>69</v>
      </c>
      <c r="AA118" s="38">
        <v>22593.200000000001</v>
      </c>
      <c r="AB118" s="38">
        <v>23097.7</v>
      </c>
      <c r="AC118" s="38">
        <v>24190.400000000001</v>
      </c>
      <c r="AD118" s="38">
        <v>25664.5</v>
      </c>
      <c r="AE118" s="38">
        <v>26607.3</v>
      </c>
      <c r="AF118" s="38">
        <v>27501.9</v>
      </c>
      <c r="AG118" s="38">
        <v>27475.7</v>
      </c>
      <c r="AH118" s="38">
        <v>28419.200000000001</v>
      </c>
      <c r="AI118" s="39">
        <v>28640.799999999999</v>
      </c>
      <c r="AJ118" s="42">
        <v>26088.5</v>
      </c>
    </row>
    <row r="119" spans="2:36" x14ac:dyDescent="0.2">
      <c r="B119" s="956"/>
      <c r="C119" s="143" t="s">
        <v>252</v>
      </c>
      <c r="D119" s="37">
        <v>22624.5</v>
      </c>
      <c r="E119" s="38">
        <v>22649.200000000001</v>
      </c>
      <c r="F119" s="38">
        <v>22598.6</v>
      </c>
      <c r="G119" s="38">
        <v>23813.7</v>
      </c>
      <c r="H119" s="38">
        <v>25570.3</v>
      </c>
      <c r="I119" s="38">
        <v>26922.400000000001</v>
      </c>
      <c r="J119" s="38">
        <v>27536.400000000001</v>
      </c>
      <c r="K119" s="38">
        <v>27992.7</v>
      </c>
      <c r="L119" s="38">
        <v>28698.1</v>
      </c>
      <c r="M119" s="39">
        <v>28719</v>
      </c>
      <c r="N119" s="39">
        <v>26282.6</v>
      </c>
      <c r="O119" s="41" t="s">
        <v>69</v>
      </c>
      <c r="P119" s="38">
        <v>23160.6</v>
      </c>
      <c r="Q119" s="38">
        <v>23349.9</v>
      </c>
      <c r="R119" s="38">
        <v>25769.3</v>
      </c>
      <c r="S119" s="38">
        <v>26883</v>
      </c>
      <c r="T119" s="38">
        <v>27135.599999999999</v>
      </c>
      <c r="U119" s="38">
        <v>28035.8</v>
      </c>
      <c r="V119" s="38">
        <v>28220.799999999999</v>
      </c>
      <c r="W119" s="38">
        <v>28595.200000000001</v>
      </c>
      <c r="X119" s="39">
        <v>28574.5</v>
      </c>
      <c r="Y119" s="40">
        <v>26828.9</v>
      </c>
      <c r="Z119" s="41" t="s">
        <v>69</v>
      </c>
      <c r="AA119" s="38">
        <v>22814.799999999999</v>
      </c>
      <c r="AB119" s="38">
        <v>22875.1</v>
      </c>
      <c r="AC119" s="38">
        <v>24577.1</v>
      </c>
      <c r="AD119" s="38">
        <v>25951.7</v>
      </c>
      <c r="AE119" s="38">
        <v>26978</v>
      </c>
      <c r="AF119" s="38">
        <v>27661.8</v>
      </c>
      <c r="AG119" s="38">
        <v>28054.7</v>
      </c>
      <c r="AH119" s="38">
        <v>28648.400000000001</v>
      </c>
      <c r="AI119" s="39">
        <v>28646.5</v>
      </c>
      <c r="AJ119" s="42">
        <v>26454.7</v>
      </c>
    </row>
    <row r="120" spans="2:36" x14ac:dyDescent="0.2">
      <c r="B120" s="956"/>
      <c r="C120" s="143" t="s">
        <v>253</v>
      </c>
      <c r="D120" s="37">
        <v>23883.7</v>
      </c>
      <c r="E120" s="38">
        <v>22927.1</v>
      </c>
      <c r="F120" s="38">
        <v>22320.2</v>
      </c>
      <c r="G120" s="38">
        <v>24223.7</v>
      </c>
      <c r="H120" s="38">
        <v>25891.200000000001</v>
      </c>
      <c r="I120" s="38">
        <v>27509.200000000001</v>
      </c>
      <c r="J120" s="38">
        <v>28737.7</v>
      </c>
      <c r="K120" s="38">
        <v>28730.5</v>
      </c>
      <c r="L120" s="38">
        <v>29037.8</v>
      </c>
      <c r="M120" s="39">
        <v>29527.1</v>
      </c>
      <c r="N120" s="39">
        <v>26990.7</v>
      </c>
      <c r="O120" s="41" t="s">
        <v>69</v>
      </c>
      <c r="P120" s="38">
        <v>23504.1</v>
      </c>
      <c r="Q120" s="38">
        <v>24179.9</v>
      </c>
      <c r="R120" s="38">
        <v>25849</v>
      </c>
      <c r="S120" s="38">
        <v>26964.9</v>
      </c>
      <c r="T120" s="38">
        <v>28280.7</v>
      </c>
      <c r="U120" s="38">
        <v>29542.7</v>
      </c>
      <c r="V120" s="38">
        <v>29407.599999999999</v>
      </c>
      <c r="W120" s="38">
        <v>29831.3</v>
      </c>
      <c r="X120" s="39">
        <v>29674.7</v>
      </c>
      <c r="Y120" s="40">
        <v>27724.2</v>
      </c>
      <c r="Z120" s="41" t="s">
        <v>69</v>
      </c>
      <c r="AA120" s="38">
        <v>23087</v>
      </c>
      <c r="AB120" s="38">
        <v>23079.9</v>
      </c>
      <c r="AC120" s="38">
        <v>24814.6</v>
      </c>
      <c r="AD120" s="38">
        <v>26225.4</v>
      </c>
      <c r="AE120" s="38">
        <v>27708.799999999999</v>
      </c>
      <c r="AF120" s="38">
        <v>28933.200000000001</v>
      </c>
      <c r="AG120" s="38">
        <v>28901.8</v>
      </c>
      <c r="AH120" s="38">
        <v>29401.7</v>
      </c>
      <c r="AI120" s="39">
        <v>29601.200000000001</v>
      </c>
      <c r="AJ120" s="42">
        <v>27216.9</v>
      </c>
    </row>
    <row r="121" spans="2:36" x14ac:dyDescent="0.2">
      <c r="B121" s="956"/>
      <c r="C121" s="143" t="s">
        <v>254</v>
      </c>
      <c r="D121" s="37">
        <v>22616.7</v>
      </c>
      <c r="E121" s="38">
        <v>23175.3</v>
      </c>
      <c r="F121" s="38">
        <v>23898.799999999999</v>
      </c>
      <c r="G121" s="38">
        <v>24710.5</v>
      </c>
      <c r="H121" s="38">
        <v>26569.9</v>
      </c>
      <c r="I121" s="38">
        <v>28258.1</v>
      </c>
      <c r="J121" s="38">
        <v>29620.400000000001</v>
      </c>
      <c r="K121" s="38">
        <v>30164.400000000001</v>
      </c>
      <c r="L121" s="38">
        <v>30453.8</v>
      </c>
      <c r="M121" s="39">
        <v>30731.599999999999</v>
      </c>
      <c r="N121" s="39">
        <v>28034.7</v>
      </c>
      <c r="O121" s="41" t="s">
        <v>69</v>
      </c>
      <c r="P121" s="38">
        <v>24244.5</v>
      </c>
      <c r="Q121" s="38">
        <v>24560.400000000001</v>
      </c>
      <c r="R121" s="38">
        <v>26412.9</v>
      </c>
      <c r="S121" s="38">
        <v>27468</v>
      </c>
      <c r="T121" s="38">
        <v>29096</v>
      </c>
      <c r="U121" s="38">
        <v>30338.7</v>
      </c>
      <c r="V121" s="38">
        <v>30433.4</v>
      </c>
      <c r="W121" s="38">
        <v>31238</v>
      </c>
      <c r="X121" s="39">
        <v>31804.1</v>
      </c>
      <c r="Y121" s="40">
        <v>28571.5</v>
      </c>
      <c r="Z121" s="41" t="s">
        <v>69</v>
      </c>
      <c r="AA121" s="38">
        <v>23517.5</v>
      </c>
      <c r="AB121" s="38">
        <v>24185.5</v>
      </c>
      <c r="AC121" s="38">
        <v>25310.1</v>
      </c>
      <c r="AD121" s="38">
        <v>26855.3</v>
      </c>
      <c r="AE121" s="38">
        <v>28462.400000000001</v>
      </c>
      <c r="AF121" s="38">
        <v>29802.9</v>
      </c>
      <c r="AG121" s="38">
        <v>30233.7</v>
      </c>
      <c r="AH121" s="38">
        <v>30761.4</v>
      </c>
      <c r="AI121" s="39">
        <v>31312.5</v>
      </c>
      <c r="AJ121" s="42">
        <v>28200.5</v>
      </c>
    </row>
    <row r="122" spans="2:36" x14ac:dyDescent="0.2">
      <c r="B122" s="956"/>
      <c r="C122" s="143" t="s">
        <v>255</v>
      </c>
      <c r="D122" s="37">
        <v>23065.5</v>
      </c>
      <c r="E122" s="38">
        <v>25353.5</v>
      </c>
      <c r="F122" s="38">
        <v>25610.9</v>
      </c>
      <c r="G122" s="38">
        <v>26440.2</v>
      </c>
      <c r="H122" s="38">
        <v>28102.2</v>
      </c>
      <c r="I122" s="38">
        <v>30204.3</v>
      </c>
      <c r="J122" s="38">
        <v>31505.7</v>
      </c>
      <c r="K122" s="38">
        <v>31992.799999999999</v>
      </c>
      <c r="L122" s="38">
        <v>32297.9</v>
      </c>
      <c r="M122" s="39">
        <v>32693.1</v>
      </c>
      <c r="N122" s="39">
        <v>29926</v>
      </c>
      <c r="O122" s="41" t="s">
        <v>69</v>
      </c>
      <c r="P122" s="38">
        <v>25330.7</v>
      </c>
      <c r="Q122" s="38">
        <v>26754.7</v>
      </c>
      <c r="R122" s="38">
        <v>28227</v>
      </c>
      <c r="S122" s="38">
        <v>29662.9</v>
      </c>
      <c r="T122" s="38">
        <v>30497.5</v>
      </c>
      <c r="U122" s="38">
        <v>32231.1</v>
      </c>
      <c r="V122" s="38">
        <v>31887.599999999999</v>
      </c>
      <c r="W122" s="38">
        <v>32710.6</v>
      </c>
      <c r="X122" s="39">
        <v>33932.9</v>
      </c>
      <c r="Y122" s="40">
        <v>30480</v>
      </c>
      <c r="Z122" s="41" t="s">
        <v>69</v>
      </c>
      <c r="AA122" s="38">
        <v>25346.2</v>
      </c>
      <c r="AB122" s="38">
        <v>26103.599999999999</v>
      </c>
      <c r="AC122" s="38">
        <v>27043.4</v>
      </c>
      <c r="AD122" s="38">
        <v>28599.9</v>
      </c>
      <c r="AE122" s="38">
        <v>30276.6</v>
      </c>
      <c r="AF122" s="38">
        <v>31693.5</v>
      </c>
      <c r="AG122" s="38">
        <v>31964.400000000001</v>
      </c>
      <c r="AH122" s="38">
        <v>32445.1</v>
      </c>
      <c r="AI122" s="39">
        <v>33390</v>
      </c>
      <c r="AJ122" s="42">
        <v>30097.1</v>
      </c>
    </row>
    <row r="123" spans="2:36" x14ac:dyDescent="0.2">
      <c r="B123" s="956"/>
      <c r="C123" s="143" t="s">
        <v>256</v>
      </c>
      <c r="D123" s="37">
        <v>24670.7</v>
      </c>
      <c r="E123" s="38">
        <v>28255.8</v>
      </c>
      <c r="F123" s="38">
        <v>29850.6</v>
      </c>
      <c r="G123" s="38">
        <v>30376.1</v>
      </c>
      <c r="H123" s="38">
        <v>31592.1</v>
      </c>
      <c r="I123" s="38">
        <v>33852.9</v>
      </c>
      <c r="J123" s="38">
        <v>35965</v>
      </c>
      <c r="K123" s="38">
        <v>36495.699999999997</v>
      </c>
      <c r="L123" s="38">
        <v>36715.9</v>
      </c>
      <c r="M123" s="39">
        <v>37319.9</v>
      </c>
      <c r="N123" s="39">
        <v>34113.9</v>
      </c>
      <c r="O123" s="41" t="s">
        <v>69</v>
      </c>
      <c r="P123" s="38">
        <v>29372</v>
      </c>
      <c r="Q123" s="38">
        <v>30915.200000000001</v>
      </c>
      <c r="R123" s="38">
        <v>31110.1</v>
      </c>
      <c r="S123" s="38">
        <v>33309</v>
      </c>
      <c r="T123" s="38">
        <v>34998.199999999997</v>
      </c>
      <c r="U123" s="38">
        <v>36215.5</v>
      </c>
      <c r="V123" s="38">
        <v>37352.699999999997</v>
      </c>
      <c r="W123" s="38">
        <v>37483.800000000003</v>
      </c>
      <c r="X123" s="39">
        <v>37594.699999999997</v>
      </c>
      <c r="Y123" s="40">
        <v>34707.9</v>
      </c>
      <c r="Z123" s="41" t="s">
        <v>69</v>
      </c>
      <c r="AA123" s="38">
        <v>28707.4</v>
      </c>
      <c r="AB123" s="38">
        <v>30327</v>
      </c>
      <c r="AC123" s="38">
        <v>30617.4</v>
      </c>
      <c r="AD123" s="38">
        <v>32137.7</v>
      </c>
      <c r="AE123" s="38">
        <v>34175.800000000003</v>
      </c>
      <c r="AF123" s="38">
        <v>36032.300000000003</v>
      </c>
      <c r="AG123" s="38">
        <v>36727.199999999997</v>
      </c>
      <c r="AH123" s="38">
        <v>36941.9</v>
      </c>
      <c r="AI123" s="39">
        <v>37469.699999999997</v>
      </c>
      <c r="AJ123" s="42">
        <v>34299.199999999997</v>
      </c>
    </row>
    <row r="124" spans="2:36" ht="13.5" thickBot="1" x14ac:dyDescent="0.25">
      <c r="B124" s="957"/>
      <c r="C124" s="144" t="s">
        <v>336</v>
      </c>
      <c r="D124" s="43">
        <v>35275.4</v>
      </c>
      <c r="E124" s="44">
        <v>31606.7</v>
      </c>
      <c r="F124" s="44">
        <v>32256.7</v>
      </c>
      <c r="G124" s="44">
        <v>33649.300000000003</v>
      </c>
      <c r="H124" s="44">
        <v>35150.9</v>
      </c>
      <c r="I124" s="44">
        <v>37757.1</v>
      </c>
      <c r="J124" s="44">
        <v>39895.199999999997</v>
      </c>
      <c r="K124" s="44">
        <v>40699.5</v>
      </c>
      <c r="L124" s="44">
        <v>40751.199999999997</v>
      </c>
      <c r="M124" s="45">
        <v>40663.9</v>
      </c>
      <c r="N124" s="45">
        <v>38008.6</v>
      </c>
      <c r="O124" s="47" t="s">
        <v>69</v>
      </c>
      <c r="P124" s="44">
        <v>32570.6</v>
      </c>
      <c r="Q124" s="44">
        <v>34223.9</v>
      </c>
      <c r="R124" s="44">
        <v>35225</v>
      </c>
      <c r="S124" s="44">
        <v>36633.9</v>
      </c>
      <c r="T124" s="44">
        <v>38751.199999999997</v>
      </c>
      <c r="U124" s="44">
        <v>40127.699999999997</v>
      </c>
      <c r="V124" s="44">
        <v>42205.7</v>
      </c>
      <c r="W124" s="44">
        <v>39579.9</v>
      </c>
      <c r="X124" s="45">
        <v>41135.199999999997</v>
      </c>
      <c r="Y124" s="46">
        <v>38417.800000000003</v>
      </c>
      <c r="Z124" s="47" t="s">
        <v>69</v>
      </c>
      <c r="AA124" s="44">
        <v>32027.4</v>
      </c>
      <c r="AB124" s="44">
        <v>33181.599999999999</v>
      </c>
      <c r="AC124" s="44">
        <v>34207.300000000003</v>
      </c>
      <c r="AD124" s="44">
        <v>35628.400000000001</v>
      </c>
      <c r="AE124" s="44">
        <v>38044.9</v>
      </c>
      <c r="AF124" s="44">
        <v>39957.800000000003</v>
      </c>
      <c r="AG124" s="44">
        <v>41103.599999999999</v>
      </c>
      <c r="AH124" s="44">
        <v>40353.1</v>
      </c>
      <c r="AI124" s="45">
        <v>40919.300000000003</v>
      </c>
      <c r="AJ124" s="48">
        <v>38141.1</v>
      </c>
    </row>
    <row r="125" spans="2:36" ht="12.75" customHeight="1" x14ac:dyDescent="0.2">
      <c r="B125" s="955" t="s">
        <v>278</v>
      </c>
      <c r="C125" s="143" t="s">
        <v>250</v>
      </c>
      <c r="D125" s="37">
        <v>22482.2</v>
      </c>
      <c r="E125" s="38">
        <v>22241.3</v>
      </c>
      <c r="F125" s="38">
        <v>22800.2</v>
      </c>
      <c r="G125" s="38">
        <v>23459.8</v>
      </c>
      <c r="H125" s="38">
        <v>24699.7</v>
      </c>
      <c r="I125" s="38">
        <v>25357.8</v>
      </c>
      <c r="J125" s="38">
        <v>25995.8</v>
      </c>
      <c r="K125" s="38">
        <v>26658.6</v>
      </c>
      <c r="L125" s="38">
        <v>27122.2</v>
      </c>
      <c r="M125" s="39">
        <v>28475.9</v>
      </c>
      <c r="N125" s="39">
        <v>24902.400000000001</v>
      </c>
      <c r="O125" s="41">
        <v>22930.3</v>
      </c>
      <c r="P125" s="38">
        <v>22355.4</v>
      </c>
      <c r="Q125" s="38">
        <v>23061</v>
      </c>
      <c r="R125" s="38">
        <v>24251.1</v>
      </c>
      <c r="S125" s="38">
        <v>24736.5</v>
      </c>
      <c r="T125" s="38">
        <v>25387.7</v>
      </c>
      <c r="U125" s="38">
        <v>26110.1</v>
      </c>
      <c r="V125" s="38">
        <v>27052</v>
      </c>
      <c r="W125" s="38">
        <v>26852.9</v>
      </c>
      <c r="X125" s="39">
        <v>27384.7</v>
      </c>
      <c r="Y125" s="40">
        <v>24985.200000000001</v>
      </c>
      <c r="Z125" s="41">
        <v>22608</v>
      </c>
      <c r="AA125" s="38">
        <v>22281.599999999999</v>
      </c>
      <c r="AB125" s="38">
        <v>22908.5</v>
      </c>
      <c r="AC125" s="38">
        <v>23799.1</v>
      </c>
      <c r="AD125" s="38">
        <v>24713.8</v>
      </c>
      <c r="AE125" s="38">
        <v>25368.6</v>
      </c>
      <c r="AF125" s="38">
        <v>26034.6</v>
      </c>
      <c r="AG125" s="38">
        <v>26770.6</v>
      </c>
      <c r="AH125" s="38">
        <v>27005</v>
      </c>
      <c r="AI125" s="39">
        <v>28009.5</v>
      </c>
      <c r="AJ125" s="42">
        <v>24933.3</v>
      </c>
    </row>
    <row r="126" spans="2:36" x14ac:dyDescent="0.2">
      <c r="B126" s="956"/>
      <c r="C126" s="143" t="s">
        <v>251</v>
      </c>
      <c r="D126" s="37">
        <v>21960.5</v>
      </c>
      <c r="E126" s="38">
        <v>22119.4</v>
      </c>
      <c r="F126" s="38">
        <v>22153.7</v>
      </c>
      <c r="G126" s="38">
        <v>23316</v>
      </c>
      <c r="H126" s="38">
        <v>24198.5</v>
      </c>
      <c r="I126" s="38">
        <v>24880.400000000001</v>
      </c>
      <c r="J126" s="38">
        <v>25587.9</v>
      </c>
      <c r="K126" s="38">
        <v>25963.4</v>
      </c>
      <c r="L126" s="38">
        <v>27036.799999999999</v>
      </c>
      <c r="M126" s="39">
        <v>28353.599999999999</v>
      </c>
      <c r="N126" s="39">
        <v>24511.3</v>
      </c>
      <c r="O126" s="41">
        <v>22189.1</v>
      </c>
      <c r="P126" s="38">
        <v>22250.6</v>
      </c>
      <c r="Q126" s="38">
        <v>22522.7</v>
      </c>
      <c r="R126" s="38">
        <v>23528.6</v>
      </c>
      <c r="S126" s="38">
        <v>24032.6</v>
      </c>
      <c r="T126" s="38">
        <v>25210.7</v>
      </c>
      <c r="U126" s="38">
        <v>25591.3</v>
      </c>
      <c r="V126" s="38">
        <v>26676.2</v>
      </c>
      <c r="W126" s="38">
        <v>26966</v>
      </c>
      <c r="X126" s="39">
        <v>27545.9</v>
      </c>
      <c r="Y126" s="40">
        <v>24627.1</v>
      </c>
      <c r="Z126" s="41">
        <v>22022.1</v>
      </c>
      <c r="AA126" s="38">
        <v>22164.3</v>
      </c>
      <c r="AB126" s="38">
        <v>22307.3</v>
      </c>
      <c r="AC126" s="38">
        <v>23409.9</v>
      </c>
      <c r="AD126" s="38">
        <v>24135.8</v>
      </c>
      <c r="AE126" s="38">
        <v>24997.9</v>
      </c>
      <c r="AF126" s="38">
        <v>25589.1</v>
      </c>
      <c r="AG126" s="38">
        <v>26184.6</v>
      </c>
      <c r="AH126" s="38">
        <v>27008.3</v>
      </c>
      <c r="AI126" s="39">
        <v>27995.4</v>
      </c>
      <c r="AJ126" s="42">
        <v>24554.6</v>
      </c>
    </row>
    <row r="127" spans="2:36" x14ac:dyDescent="0.2">
      <c r="B127" s="956"/>
      <c r="C127" s="143" t="s">
        <v>252</v>
      </c>
      <c r="D127" s="37">
        <v>21909.3</v>
      </c>
      <c r="E127" s="38">
        <v>21828.7</v>
      </c>
      <c r="F127" s="38">
        <v>22621.3</v>
      </c>
      <c r="G127" s="38">
        <v>23463.8</v>
      </c>
      <c r="H127" s="38">
        <v>24253.599999999999</v>
      </c>
      <c r="I127" s="38">
        <v>24877</v>
      </c>
      <c r="J127" s="38">
        <v>25927.200000000001</v>
      </c>
      <c r="K127" s="38">
        <v>26092.7</v>
      </c>
      <c r="L127" s="38">
        <v>26782.3</v>
      </c>
      <c r="M127" s="39">
        <v>27814.5</v>
      </c>
      <c r="N127" s="39">
        <v>24598.7</v>
      </c>
      <c r="O127" s="41">
        <v>22006.6</v>
      </c>
      <c r="P127" s="38">
        <v>22263.1</v>
      </c>
      <c r="Q127" s="38">
        <v>22574.6</v>
      </c>
      <c r="R127" s="38">
        <v>23380.3</v>
      </c>
      <c r="S127" s="38">
        <v>24155.8</v>
      </c>
      <c r="T127" s="38">
        <v>24899.5</v>
      </c>
      <c r="U127" s="38">
        <v>26055.1</v>
      </c>
      <c r="V127" s="38">
        <v>26190.5</v>
      </c>
      <c r="W127" s="38">
        <v>26317.9</v>
      </c>
      <c r="X127" s="39">
        <v>27418.3</v>
      </c>
      <c r="Y127" s="40">
        <v>24554</v>
      </c>
      <c r="Z127" s="41">
        <v>21937.1</v>
      </c>
      <c r="AA127" s="38">
        <v>21970.3</v>
      </c>
      <c r="AB127" s="38">
        <v>22601.1</v>
      </c>
      <c r="AC127" s="38">
        <v>23429</v>
      </c>
      <c r="AD127" s="38">
        <v>24216.1</v>
      </c>
      <c r="AE127" s="38">
        <v>24884.799999999999</v>
      </c>
      <c r="AF127" s="38">
        <v>25972</v>
      </c>
      <c r="AG127" s="38">
        <v>26122.3</v>
      </c>
      <c r="AH127" s="38">
        <v>26594.1</v>
      </c>
      <c r="AI127" s="39">
        <v>27636.3</v>
      </c>
      <c r="AJ127" s="42">
        <v>24582</v>
      </c>
    </row>
    <row r="128" spans="2:36" x14ac:dyDescent="0.2">
      <c r="B128" s="956"/>
      <c r="C128" s="143" t="s">
        <v>253</v>
      </c>
      <c r="D128" s="37">
        <v>22768.7</v>
      </c>
      <c r="E128" s="38">
        <v>22173.1</v>
      </c>
      <c r="F128" s="38">
        <v>23047.9</v>
      </c>
      <c r="G128" s="38">
        <v>23636.2</v>
      </c>
      <c r="H128" s="38">
        <v>25001.5</v>
      </c>
      <c r="I128" s="38">
        <v>25562</v>
      </c>
      <c r="J128" s="38">
        <v>26894</v>
      </c>
      <c r="K128" s="38">
        <v>27402.2</v>
      </c>
      <c r="L128" s="38">
        <v>27595</v>
      </c>
      <c r="M128" s="39">
        <v>28826.7</v>
      </c>
      <c r="N128" s="39">
        <v>25356.400000000001</v>
      </c>
      <c r="O128" s="41">
        <v>22168</v>
      </c>
      <c r="P128" s="38">
        <v>22377.3</v>
      </c>
      <c r="Q128" s="38">
        <v>23152.5</v>
      </c>
      <c r="R128" s="38">
        <v>23712.1</v>
      </c>
      <c r="S128" s="38">
        <v>25373.599999999999</v>
      </c>
      <c r="T128" s="38">
        <v>25750.1</v>
      </c>
      <c r="U128" s="38">
        <v>27207.200000000001</v>
      </c>
      <c r="V128" s="38">
        <v>26922.7</v>
      </c>
      <c r="W128" s="38">
        <v>28008.2</v>
      </c>
      <c r="X128" s="39">
        <v>28371.9</v>
      </c>
      <c r="Y128" s="40">
        <v>25389.7</v>
      </c>
      <c r="Z128" s="41">
        <v>22571.5</v>
      </c>
      <c r="AA128" s="38">
        <v>22236.6</v>
      </c>
      <c r="AB128" s="38">
        <v>23094.3</v>
      </c>
      <c r="AC128" s="38">
        <v>23667.599999999999</v>
      </c>
      <c r="AD128" s="38">
        <v>25136.1</v>
      </c>
      <c r="AE128" s="38">
        <v>25632</v>
      </c>
      <c r="AF128" s="38">
        <v>27000.400000000001</v>
      </c>
      <c r="AG128" s="38">
        <v>27246.400000000001</v>
      </c>
      <c r="AH128" s="38">
        <v>27743.9</v>
      </c>
      <c r="AI128" s="39">
        <v>28620.7</v>
      </c>
      <c r="AJ128" s="42">
        <v>25368.799999999999</v>
      </c>
    </row>
    <row r="129" spans="2:36" x14ac:dyDescent="0.2">
      <c r="B129" s="956"/>
      <c r="C129" s="143" t="s">
        <v>254</v>
      </c>
      <c r="D129" s="37">
        <v>23096.6</v>
      </c>
      <c r="E129" s="38">
        <v>22865.8</v>
      </c>
      <c r="F129" s="38">
        <v>23564.6</v>
      </c>
      <c r="G129" s="38">
        <v>24368.1</v>
      </c>
      <c r="H129" s="38">
        <v>25368.2</v>
      </c>
      <c r="I129" s="38">
        <v>26403.4</v>
      </c>
      <c r="J129" s="38">
        <v>27666.7</v>
      </c>
      <c r="K129" s="38">
        <v>28636</v>
      </c>
      <c r="L129" s="38">
        <v>29102.400000000001</v>
      </c>
      <c r="M129" s="39">
        <v>29529.4</v>
      </c>
      <c r="N129" s="39">
        <v>26252.6</v>
      </c>
      <c r="O129" s="41">
        <v>22564.6</v>
      </c>
      <c r="P129" s="38">
        <v>22739.1</v>
      </c>
      <c r="Q129" s="38">
        <v>23588.3</v>
      </c>
      <c r="R129" s="38">
        <v>24216.400000000001</v>
      </c>
      <c r="S129" s="38">
        <v>25769.200000000001</v>
      </c>
      <c r="T129" s="38">
        <v>26525.200000000001</v>
      </c>
      <c r="U129" s="38">
        <v>27628.7</v>
      </c>
      <c r="V129" s="38">
        <v>28465.200000000001</v>
      </c>
      <c r="W129" s="38">
        <v>28950.9</v>
      </c>
      <c r="X129" s="39">
        <v>29664.1</v>
      </c>
      <c r="Y129" s="40">
        <v>26087.1</v>
      </c>
      <c r="Z129" s="41">
        <v>22922.3</v>
      </c>
      <c r="AA129" s="38">
        <v>22821.8</v>
      </c>
      <c r="AB129" s="38">
        <v>23575</v>
      </c>
      <c r="AC129" s="38">
        <v>24302.5</v>
      </c>
      <c r="AD129" s="38">
        <v>25512.799999999999</v>
      </c>
      <c r="AE129" s="38">
        <v>26448.799999999999</v>
      </c>
      <c r="AF129" s="38">
        <v>27653.599999999999</v>
      </c>
      <c r="AG129" s="38">
        <v>28580.799999999999</v>
      </c>
      <c r="AH129" s="38">
        <v>29050</v>
      </c>
      <c r="AI129" s="39">
        <v>29585.3</v>
      </c>
      <c r="AJ129" s="42">
        <v>26190.799999999999</v>
      </c>
    </row>
    <row r="130" spans="2:36" x14ac:dyDescent="0.2">
      <c r="B130" s="956"/>
      <c r="C130" s="143" t="s">
        <v>255</v>
      </c>
      <c r="D130" s="37">
        <v>23734.5</v>
      </c>
      <c r="E130" s="38">
        <v>24272.9</v>
      </c>
      <c r="F130" s="38">
        <v>24982.7</v>
      </c>
      <c r="G130" s="38">
        <v>26019.1</v>
      </c>
      <c r="H130" s="38">
        <v>27047</v>
      </c>
      <c r="I130" s="38">
        <v>28114</v>
      </c>
      <c r="J130" s="38">
        <v>29157.200000000001</v>
      </c>
      <c r="K130" s="38">
        <v>30187.9</v>
      </c>
      <c r="L130" s="38">
        <v>30582.5</v>
      </c>
      <c r="M130" s="39">
        <v>30827.4</v>
      </c>
      <c r="N130" s="39">
        <v>27843.7</v>
      </c>
      <c r="O130" s="41">
        <v>23597.8</v>
      </c>
      <c r="P130" s="38">
        <v>24187.1</v>
      </c>
      <c r="Q130" s="38">
        <v>25183.9</v>
      </c>
      <c r="R130" s="38">
        <v>26010.1</v>
      </c>
      <c r="S130" s="38">
        <v>27412.400000000001</v>
      </c>
      <c r="T130" s="38">
        <v>28138.799999999999</v>
      </c>
      <c r="U130" s="38">
        <v>29160.9</v>
      </c>
      <c r="V130" s="38">
        <v>30123.200000000001</v>
      </c>
      <c r="W130" s="38">
        <v>30023.3</v>
      </c>
      <c r="X130" s="39">
        <v>30701.7</v>
      </c>
      <c r="Y130" s="40">
        <v>27728.400000000001</v>
      </c>
      <c r="Z130" s="41">
        <v>23690</v>
      </c>
      <c r="AA130" s="38">
        <v>24245.1</v>
      </c>
      <c r="AB130" s="38">
        <v>25073.1</v>
      </c>
      <c r="AC130" s="38">
        <v>26015.4</v>
      </c>
      <c r="AD130" s="38">
        <v>27184.9</v>
      </c>
      <c r="AE130" s="38">
        <v>28123</v>
      </c>
      <c r="AF130" s="38">
        <v>29158.5</v>
      </c>
      <c r="AG130" s="38">
        <v>30166.799999999999</v>
      </c>
      <c r="AH130" s="38">
        <v>30384.7</v>
      </c>
      <c r="AI130" s="39">
        <v>30775.1</v>
      </c>
      <c r="AJ130" s="42">
        <v>27800.7</v>
      </c>
    </row>
    <row r="131" spans="2:36" x14ac:dyDescent="0.2">
      <c r="B131" s="956"/>
      <c r="C131" s="143" t="s">
        <v>256</v>
      </c>
      <c r="D131" s="37">
        <v>26988.9</v>
      </c>
      <c r="E131" s="38">
        <v>27601.4</v>
      </c>
      <c r="F131" s="38">
        <v>28397.5</v>
      </c>
      <c r="G131" s="38">
        <v>29416.6</v>
      </c>
      <c r="H131" s="38">
        <v>30788.5</v>
      </c>
      <c r="I131" s="38">
        <v>32290</v>
      </c>
      <c r="J131" s="38">
        <v>33450.1</v>
      </c>
      <c r="K131" s="38">
        <v>34487.9</v>
      </c>
      <c r="L131" s="38">
        <v>35019.4</v>
      </c>
      <c r="M131" s="39">
        <v>35021.9</v>
      </c>
      <c r="N131" s="39">
        <v>31815.4</v>
      </c>
      <c r="O131" s="41">
        <v>27171.4</v>
      </c>
      <c r="P131" s="38">
        <v>27568.6</v>
      </c>
      <c r="Q131" s="38">
        <v>28922.5</v>
      </c>
      <c r="R131" s="38">
        <v>29816.799999999999</v>
      </c>
      <c r="S131" s="38">
        <v>31419.1</v>
      </c>
      <c r="T131" s="38">
        <v>32176.7</v>
      </c>
      <c r="U131" s="38">
        <v>33445.199999999997</v>
      </c>
      <c r="V131" s="38">
        <v>34605.9</v>
      </c>
      <c r="W131" s="38">
        <v>34282.199999999997</v>
      </c>
      <c r="X131" s="39">
        <v>35233.5</v>
      </c>
      <c r="Y131" s="40">
        <v>31808.3</v>
      </c>
      <c r="Z131" s="41">
        <v>27043.5</v>
      </c>
      <c r="AA131" s="38">
        <v>27589.8</v>
      </c>
      <c r="AB131" s="38">
        <v>28633.9</v>
      </c>
      <c r="AC131" s="38">
        <v>29580.9</v>
      </c>
      <c r="AD131" s="38">
        <v>31018.1</v>
      </c>
      <c r="AE131" s="38">
        <v>32248</v>
      </c>
      <c r="AF131" s="38">
        <v>33448.300000000003</v>
      </c>
      <c r="AG131" s="38">
        <v>34525.800000000003</v>
      </c>
      <c r="AH131" s="38">
        <v>34762.5</v>
      </c>
      <c r="AI131" s="39">
        <v>35109.4</v>
      </c>
      <c r="AJ131" s="42">
        <v>31812.799999999999</v>
      </c>
    </row>
    <row r="132" spans="2:36" ht="13.5" thickBot="1" x14ac:dyDescent="0.25">
      <c r="B132" s="957"/>
      <c r="C132" s="144" t="s">
        <v>336</v>
      </c>
      <c r="D132" s="43">
        <v>30183.1</v>
      </c>
      <c r="E132" s="44">
        <v>30769.200000000001</v>
      </c>
      <c r="F132" s="44">
        <v>31568.2</v>
      </c>
      <c r="G132" s="44">
        <v>33172.300000000003</v>
      </c>
      <c r="H132" s="44">
        <v>34380.9</v>
      </c>
      <c r="I132" s="44">
        <v>35762.199999999997</v>
      </c>
      <c r="J132" s="44">
        <v>37683.4</v>
      </c>
      <c r="K132" s="44">
        <v>38126.1</v>
      </c>
      <c r="L132" s="44">
        <v>38827.199999999997</v>
      </c>
      <c r="M132" s="45">
        <v>38908.199999999997</v>
      </c>
      <c r="N132" s="45">
        <v>35530.400000000001</v>
      </c>
      <c r="O132" s="47">
        <v>30315.200000000001</v>
      </c>
      <c r="P132" s="44">
        <v>30844.3</v>
      </c>
      <c r="Q132" s="44">
        <v>32190.3</v>
      </c>
      <c r="R132" s="44">
        <v>33369.300000000003</v>
      </c>
      <c r="S132" s="44">
        <v>34841.1</v>
      </c>
      <c r="T132" s="44">
        <v>35729.199999999997</v>
      </c>
      <c r="U132" s="44">
        <v>37501.9</v>
      </c>
      <c r="V132" s="44">
        <v>38891.800000000003</v>
      </c>
      <c r="W132" s="44">
        <v>38463.300000000003</v>
      </c>
      <c r="X132" s="45">
        <v>39235</v>
      </c>
      <c r="Y132" s="46">
        <v>35597.300000000003</v>
      </c>
      <c r="Z132" s="47">
        <v>30224.2</v>
      </c>
      <c r="AA132" s="44">
        <v>30796.799999999999</v>
      </c>
      <c r="AB132" s="44">
        <v>31834.6</v>
      </c>
      <c r="AC132" s="44">
        <v>33259.300000000003</v>
      </c>
      <c r="AD132" s="44">
        <v>34549.5</v>
      </c>
      <c r="AE132" s="44">
        <v>35750.400000000001</v>
      </c>
      <c r="AF132" s="44">
        <v>37613.4</v>
      </c>
      <c r="AG132" s="44">
        <v>38382.300000000003</v>
      </c>
      <c r="AH132" s="44">
        <v>38702.1</v>
      </c>
      <c r="AI132" s="45">
        <v>39041.699999999997</v>
      </c>
      <c r="AJ132" s="48">
        <v>35555.599999999999</v>
      </c>
    </row>
    <row r="133" spans="2:36" x14ac:dyDescent="0.2">
      <c r="AJ133" s="22" t="s">
        <v>110</v>
      </c>
    </row>
    <row r="135" spans="2:36" ht="16.5" thickBot="1" x14ac:dyDescent="0.3">
      <c r="B135" s="739" t="s">
        <v>306</v>
      </c>
    </row>
    <row r="136" spans="2:36" ht="12.75" customHeight="1" x14ac:dyDescent="0.2">
      <c r="B136" s="971" t="s">
        <v>45</v>
      </c>
      <c r="C136" s="974" t="s">
        <v>6</v>
      </c>
      <c r="D136" s="979" t="s">
        <v>40</v>
      </c>
      <c r="E136" s="980"/>
      <c r="F136" s="980"/>
      <c r="G136" s="980"/>
      <c r="H136" s="980"/>
      <c r="I136" s="980"/>
      <c r="J136" s="980"/>
      <c r="K136" s="980"/>
      <c r="L136" s="980"/>
      <c r="M136" s="980"/>
      <c r="N136" s="981"/>
      <c r="O136" s="964" t="s">
        <v>41</v>
      </c>
      <c r="P136" s="962"/>
      <c r="Q136" s="962"/>
      <c r="R136" s="962"/>
      <c r="S136" s="962"/>
      <c r="T136" s="962"/>
      <c r="U136" s="962"/>
      <c r="V136" s="962"/>
      <c r="W136" s="962"/>
      <c r="X136" s="962"/>
      <c r="Y136" s="963"/>
      <c r="Z136" s="964" t="s">
        <v>42</v>
      </c>
      <c r="AA136" s="962"/>
      <c r="AB136" s="962"/>
      <c r="AC136" s="962"/>
      <c r="AD136" s="962"/>
      <c r="AE136" s="962"/>
      <c r="AF136" s="962"/>
      <c r="AG136" s="962"/>
      <c r="AH136" s="962"/>
      <c r="AI136" s="962"/>
      <c r="AJ136" s="965"/>
    </row>
    <row r="137" spans="2:36" x14ac:dyDescent="0.2">
      <c r="B137" s="972"/>
      <c r="C137" s="975"/>
      <c r="D137" s="989" t="s">
        <v>67</v>
      </c>
      <c r="E137" s="985"/>
      <c r="F137" s="985"/>
      <c r="G137" s="985"/>
      <c r="H137" s="985"/>
      <c r="I137" s="985"/>
      <c r="J137" s="985"/>
      <c r="K137" s="985"/>
      <c r="L137" s="985"/>
      <c r="M137" s="986"/>
      <c r="N137" s="987" t="s">
        <v>149</v>
      </c>
      <c r="O137" s="984" t="s">
        <v>67</v>
      </c>
      <c r="P137" s="985"/>
      <c r="Q137" s="985"/>
      <c r="R137" s="985"/>
      <c r="S137" s="985"/>
      <c r="T137" s="985"/>
      <c r="U137" s="985"/>
      <c r="V137" s="985"/>
      <c r="W137" s="985"/>
      <c r="X137" s="986"/>
      <c r="Y137" s="987" t="s">
        <v>149</v>
      </c>
      <c r="Z137" s="984" t="s">
        <v>67</v>
      </c>
      <c r="AA137" s="985"/>
      <c r="AB137" s="985"/>
      <c r="AC137" s="985"/>
      <c r="AD137" s="985"/>
      <c r="AE137" s="985"/>
      <c r="AF137" s="985"/>
      <c r="AG137" s="985"/>
      <c r="AH137" s="985"/>
      <c r="AI137" s="986"/>
      <c r="AJ137" s="977" t="s">
        <v>149</v>
      </c>
    </row>
    <row r="138" spans="2:36" ht="13.5" thickBot="1" x14ac:dyDescent="0.25">
      <c r="B138" s="973"/>
      <c r="C138" s="976"/>
      <c r="D138" s="149">
        <v>-24</v>
      </c>
      <c r="E138" s="150" t="s">
        <v>135</v>
      </c>
      <c r="F138" s="150" t="s">
        <v>136</v>
      </c>
      <c r="G138" s="150" t="s">
        <v>129</v>
      </c>
      <c r="H138" s="150" t="s">
        <v>130</v>
      </c>
      <c r="I138" s="150" t="s">
        <v>131</v>
      </c>
      <c r="J138" s="150" t="s">
        <v>132</v>
      </c>
      <c r="K138" s="150" t="s">
        <v>133</v>
      </c>
      <c r="L138" s="150" t="s">
        <v>134</v>
      </c>
      <c r="M138" s="151" t="s">
        <v>114</v>
      </c>
      <c r="N138" s="988"/>
      <c r="O138" s="152">
        <v>-24</v>
      </c>
      <c r="P138" s="150" t="s">
        <v>135</v>
      </c>
      <c r="Q138" s="150" t="s">
        <v>136</v>
      </c>
      <c r="R138" s="150" t="s">
        <v>129</v>
      </c>
      <c r="S138" s="150" t="s">
        <v>130</v>
      </c>
      <c r="T138" s="150" t="s">
        <v>131</v>
      </c>
      <c r="U138" s="150" t="s">
        <v>132</v>
      </c>
      <c r="V138" s="150" t="s">
        <v>133</v>
      </c>
      <c r="W138" s="150" t="s">
        <v>134</v>
      </c>
      <c r="X138" s="151" t="s">
        <v>114</v>
      </c>
      <c r="Y138" s="988"/>
      <c r="Z138" s="153">
        <v>-24</v>
      </c>
      <c r="AA138" s="150" t="s">
        <v>135</v>
      </c>
      <c r="AB138" s="150" t="s">
        <v>136</v>
      </c>
      <c r="AC138" s="150" t="s">
        <v>129</v>
      </c>
      <c r="AD138" s="150" t="s">
        <v>130</v>
      </c>
      <c r="AE138" s="150" t="s">
        <v>131</v>
      </c>
      <c r="AF138" s="150" t="s">
        <v>132</v>
      </c>
      <c r="AG138" s="150" t="s">
        <v>133</v>
      </c>
      <c r="AH138" s="150" t="s">
        <v>134</v>
      </c>
      <c r="AI138" s="151" t="s">
        <v>114</v>
      </c>
      <c r="AJ138" s="978"/>
    </row>
    <row r="139" spans="2:36" ht="13.5" thickTop="1" x14ac:dyDescent="0.2">
      <c r="B139" s="968" t="s">
        <v>128</v>
      </c>
      <c r="C139" s="141" t="s">
        <v>250</v>
      </c>
      <c r="D139" s="25">
        <v>17635.400000000001</v>
      </c>
      <c r="E139" s="26">
        <v>19272.599999999999</v>
      </c>
      <c r="F139" s="26">
        <v>19082.2</v>
      </c>
      <c r="G139" s="26">
        <v>19499.8</v>
      </c>
      <c r="H139" s="26">
        <v>20834.2</v>
      </c>
      <c r="I139" s="26">
        <v>22031.5</v>
      </c>
      <c r="J139" s="26">
        <v>22527.599999999999</v>
      </c>
      <c r="K139" s="26">
        <v>23689.8</v>
      </c>
      <c r="L139" s="26">
        <v>21649.7</v>
      </c>
      <c r="M139" s="27">
        <v>22685.3</v>
      </c>
      <c r="N139" s="27">
        <v>21216.5</v>
      </c>
      <c r="O139" s="29">
        <v>19159.2</v>
      </c>
      <c r="P139" s="26">
        <v>20816</v>
      </c>
      <c r="Q139" s="26">
        <v>22571.599999999999</v>
      </c>
      <c r="R139" s="26">
        <v>23654.6</v>
      </c>
      <c r="S139" s="26">
        <v>24548</v>
      </c>
      <c r="T139" s="26">
        <v>24807.4</v>
      </c>
      <c r="U139" s="26">
        <v>24617.1</v>
      </c>
      <c r="V139" s="26">
        <v>24660.2</v>
      </c>
      <c r="W139" s="26">
        <v>25530.400000000001</v>
      </c>
      <c r="X139" s="27">
        <v>24159.9</v>
      </c>
      <c r="Y139" s="28">
        <v>23708.9</v>
      </c>
      <c r="Z139" s="49">
        <v>17837.8</v>
      </c>
      <c r="AA139" s="26">
        <v>19527.7</v>
      </c>
      <c r="AB139" s="26">
        <v>19853.599999999999</v>
      </c>
      <c r="AC139" s="26">
        <v>20169.7</v>
      </c>
      <c r="AD139" s="26">
        <v>21267.5</v>
      </c>
      <c r="AE139" s="26">
        <v>22327.7</v>
      </c>
      <c r="AF139" s="26">
        <v>22770.9</v>
      </c>
      <c r="AG139" s="26">
        <v>23904.400000000001</v>
      </c>
      <c r="AH139" s="26">
        <v>22227.599999999999</v>
      </c>
      <c r="AI139" s="27">
        <v>22881.5</v>
      </c>
      <c r="AJ139" s="30">
        <v>21566.7</v>
      </c>
    </row>
    <row r="140" spans="2:36" x14ac:dyDescent="0.2">
      <c r="B140" s="969"/>
      <c r="C140" s="141" t="s">
        <v>251</v>
      </c>
      <c r="D140" s="25">
        <v>17409.099999999999</v>
      </c>
      <c r="E140" s="26">
        <v>18818.5</v>
      </c>
      <c r="F140" s="26">
        <v>18978.3</v>
      </c>
      <c r="G140" s="26">
        <v>19164.900000000001</v>
      </c>
      <c r="H140" s="26">
        <v>20519.3</v>
      </c>
      <c r="I140" s="26">
        <v>21615.599999999999</v>
      </c>
      <c r="J140" s="26">
        <v>22380.6</v>
      </c>
      <c r="K140" s="26">
        <v>23093.4</v>
      </c>
      <c r="L140" s="26">
        <v>21393.5</v>
      </c>
      <c r="M140" s="27">
        <v>22406.799999999999</v>
      </c>
      <c r="N140" s="27">
        <v>20933.2</v>
      </c>
      <c r="O140" s="29">
        <v>17521.7</v>
      </c>
      <c r="P140" s="26">
        <v>20893</v>
      </c>
      <c r="Q140" s="26">
        <v>22186.1</v>
      </c>
      <c r="R140" s="26">
        <v>23260.6</v>
      </c>
      <c r="S140" s="26">
        <v>24834.6</v>
      </c>
      <c r="T140" s="26">
        <v>24610.6</v>
      </c>
      <c r="U140" s="26">
        <v>24870.400000000001</v>
      </c>
      <c r="V140" s="26">
        <v>24465.3</v>
      </c>
      <c r="W140" s="26">
        <v>25200.7</v>
      </c>
      <c r="X140" s="27">
        <v>24760.2</v>
      </c>
      <c r="Y140" s="28">
        <v>23664.7</v>
      </c>
      <c r="Z140" s="49">
        <v>17422.900000000001</v>
      </c>
      <c r="AA140" s="26">
        <v>19171.900000000001</v>
      </c>
      <c r="AB140" s="26">
        <v>19656.900000000001</v>
      </c>
      <c r="AC140" s="26">
        <v>19806.3</v>
      </c>
      <c r="AD140" s="26">
        <v>21021.7</v>
      </c>
      <c r="AE140" s="26">
        <v>21938.3</v>
      </c>
      <c r="AF140" s="26">
        <v>22659.1</v>
      </c>
      <c r="AG140" s="26">
        <v>23374.6</v>
      </c>
      <c r="AH140" s="26">
        <v>21948.9</v>
      </c>
      <c r="AI140" s="27">
        <v>22694.7</v>
      </c>
      <c r="AJ140" s="30">
        <v>21306.3</v>
      </c>
    </row>
    <row r="141" spans="2:36" x14ac:dyDescent="0.2">
      <c r="B141" s="969"/>
      <c r="C141" s="141" t="s">
        <v>252</v>
      </c>
      <c r="D141" s="25">
        <v>17048.5</v>
      </c>
      <c r="E141" s="26">
        <v>18830.599999999999</v>
      </c>
      <c r="F141" s="26">
        <v>19033.7</v>
      </c>
      <c r="G141" s="26">
        <v>19423.8</v>
      </c>
      <c r="H141" s="26">
        <v>20340.3</v>
      </c>
      <c r="I141" s="26">
        <v>21668.5</v>
      </c>
      <c r="J141" s="26">
        <v>22548</v>
      </c>
      <c r="K141" s="26">
        <v>23429.4</v>
      </c>
      <c r="L141" s="26">
        <v>22070.799999999999</v>
      </c>
      <c r="M141" s="27">
        <v>22519.7</v>
      </c>
      <c r="N141" s="27">
        <v>21000.2</v>
      </c>
      <c r="O141" s="29">
        <v>17720.2</v>
      </c>
      <c r="P141" s="26">
        <v>20257</v>
      </c>
      <c r="Q141" s="26">
        <v>22241.599999999999</v>
      </c>
      <c r="R141" s="26">
        <v>23845.200000000001</v>
      </c>
      <c r="S141" s="26">
        <v>24763.4</v>
      </c>
      <c r="T141" s="26">
        <v>25177.7</v>
      </c>
      <c r="U141" s="26">
        <v>25434.2</v>
      </c>
      <c r="V141" s="26">
        <v>25381.1</v>
      </c>
      <c r="W141" s="26">
        <v>26194.9</v>
      </c>
      <c r="X141" s="27">
        <v>25309.4</v>
      </c>
      <c r="Y141" s="28">
        <v>23957.9</v>
      </c>
      <c r="Z141" s="49">
        <v>17139.2</v>
      </c>
      <c r="AA141" s="26">
        <v>19059.400000000001</v>
      </c>
      <c r="AB141" s="26">
        <v>19676.5</v>
      </c>
      <c r="AC141" s="26">
        <v>20095.900000000001</v>
      </c>
      <c r="AD141" s="26">
        <v>20862.7</v>
      </c>
      <c r="AE141" s="26">
        <v>22048.7</v>
      </c>
      <c r="AF141" s="26">
        <v>22861.7</v>
      </c>
      <c r="AG141" s="26">
        <v>23796.6</v>
      </c>
      <c r="AH141" s="26">
        <v>22656.5</v>
      </c>
      <c r="AI141" s="27">
        <v>22849.3</v>
      </c>
      <c r="AJ141" s="30">
        <v>21395.4</v>
      </c>
    </row>
    <row r="142" spans="2:36" x14ac:dyDescent="0.2">
      <c r="B142" s="969"/>
      <c r="C142" s="141" t="s">
        <v>253</v>
      </c>
      <c r="D142" s="25">
        <v>17364.900000000001</v>
      </c>
      <c r="E142" s="26">
        <v>19307.099999999999</v>
      </c>
      <c r="F142" s="26">
        <v>19442.599999999999</v>
      </c>
      <c r="G142" s="26">
        <v>19726.8</v>
      </c>
      <c r="H142" s="26">
        <v>20820.3</v>
      </c>
      <c r="I142" s="26">
        <v>22118</v>
      </c>
      <c r="J142" s="26">
        <v>23324.1</v>
      </c>
      <c r="K142" s="26">
        <v>24079.4</v>
      </c>
      <c r="L142" s="26">
        <v>22959.7</v>
      </c>
      <c r="M142" s="27">
        <v>23130.799999999999</v>
      </c>
      <c r="N142" s="27">
        <v>21488.5</v>
      </c>
      <c r="O142" s="29">
        <v>19538.400000000001</v>
      </c>
      <c r="P142" s="26">
        <v>20678.900000000001</v>
      </c>
      <c r="Q142" s="26">
        <v>22609</v>
      </c>
      <c r="R142" s="26">
        <v>24152.5</v>
      </c>
      <c r="S142" s="26">
        <v>24973.8</v>
      </c>
      <c r="T142" s="26">
        <v>26046.400000000001</v>
      </c>
      <c r="U142" s="26">
        <v>25905.599999999999</v>
      </c>
      <c r="V142" s="26">
        <v>25652.9</v>
      </c>
      <c r="W142" s="26">
        <v>25831.7</v>
      </c>
      <c r="X142" s="27">
        <v>25678.1</v>
      </c>
      <c r="Y142" s="28">
        <v>24405.8</v>
      </c>
      <c r="Z142" s="49">
        <v>17573.2</v>
      </c>
      <c r="AA142" s="26">
        <v>19514.8</v>
      </c>
      <c r="AB142" s="26">
        <v>20088.400000000001</v>
      </c>
      <c r="AC142" s="26">
        <v>20370.599999999999</v>
      </c>
      <c r="AD142" s="26">
        <v>21308.5</v>
      </c>
      <c r="AE142" s="26">
        <v>22534</v>
      </c>
      <c r="AF142" s="26">
        <v>23610.5</v>
      </c>
      <c r="AG142" s="26">
        <v>24381.200000000001</v>
      </c>
      <c r="AH142" s="26">
        <v>23325.599999999999</v>
      </c>
      <c r="AI142" s="27">
        <v>23408.1</v>
      </c>
      <c r="AJ142" s="30">
        <v>21867.5</v>
      </c>
    </row>
    <row r="143" spans="2:36" x14ac:dyDescent="0.2">
      <c r="B143" s="969"/>
      <c r="C143" s="141" t="s">
        <v>254</v>
      </c>
      <c r="D143" s="25">
        <v>17771.3</v>
      </c>
      <c r="E143" s="26">
        <v>19391.3</v>
      </c>
      <c r="F143" s="26">
        <v>19763.8</v>
      </c>
      <c r="G143" s="26">
        <v>19693</v>
      </c>
      <c r="H143" s="26">
        <v>21022.799999999999</v>
      </c>
      <c r="I143" s="26">
        <v>22459.4</v>
      </c>
      <c r="J143" s="26">
        <v>23766.400000000001</v>
      </c>
      <c r="K143" s="26">
        <v>23966.400000000001</v>
      </c>
      <c r="L143" s="26">
        <v>24807</v>
      </c>
      <c r="M143" s="27">
        <v>23566.2</v>
      </c>
      <c r="N143" s="27">
        <v>21845.8</v>
      </c>
      <c r="O143" s="29">
        <v>19857.8</v>
      </c>
      <c r="P143" s="26">
        <v>21293</v>
      </c>
      <c r="Q143" s="26">
        <v>22562</v>
      </c>
      <c r="R143" s="26">
        <v>24563.599999999999</v>
      </c>
      <c r="S143" s="26">
        <v>25661.200000000001</v>
      </c>
      <c r="T143" s="26">
        <v>26363.3</v>
      </c>
      <c r="U143" s="26">
        <v>26716.799999999999</v>
      </c>
      <c r="V143" s="26">
        <v>26798.3</v>
      </c>
      <c r="W143" s="26">
        <v>27151.5</v>
      </c>
      <c r="X143" s="27">
        <v>26428.7</v>
      </c>
      <c r="Y143" s="28">
        <v>25078.400000000001</v>
      </c>
      <c r="Z143" s="49">
        <v>17931.099999999999</v>
      </c>
      <c r="AA143" s="26">
        <v>19661.5</v>
      </c>
      <c r="AB143" s="26">
        <v>20301.7</v>
      </c>
      <c r="AC143" s="26">
        <v>20378.7</v>
      </c>
      <c r="AD143" s="26">
        <v>21526.799999999999</v>
      </c>
      <c r="AE143" s="26">
        <v>22876.9</v>
      </c>
      <c r="AF143" s="26">
        <v>24081.8</v>
      </c>
      <c r="AG143" s="26">
        <v>24280.799999999999</v>
      </c>
      <c r="AH143" s="26">
        <v>25201</v>
      </c>
      <c r="AI143" s="27">
        <v>23983.8</v>
      </c>
      <c r="AJ143" s="30">
        <v>22248.5</v>
      </c>
    </row>
    <row r="144" spans="2:36" x14ac:dyDescent="0.2">
      <c r="B144" s="969"/>
      <c r="C144" s="141" t="s">
        <v>255</v>
      </c>
      <c r="D144" s="25">
        <v>18602.7</v>
      </c>
      <c r="E144" s="26">
        <v>20450.2</v>
      </c>
      <c r="F144" s="26">
        <v>20497.7</v>
      </c>
      <c r="G144" s="26">
        <v>20549.099999999999</v>
      </c>
      <c r="H144" s="26">
        <v>21673.599999999999</v>
      </c>
      <c r="I144" s="26">
        <v>23177.3</v>
      </c>
      <c r="J144" s="26">
        <v>24660.1</v>
      </c>
      <c r="K144" s="26">
        <v>25011.200000000001</v>
      </c>
      <c r="L144" s="26">
        <v>25541.8</v>
      </c>
      <c r="M144" s="27">
        <v>24223.8</v>
      </c>
      <c r="N144" s="27">
        <v>22595.7</v>
      </c>
      <c r="O144" s="29">
        <v>20519.599999999999</v>
      </c>
      <c r="P144" s="26">
        <v>22655</v>
      </c>
      <c r="Q144" s="26">
        <v>24248.400000000001</v>
      </c>
      <c r="R144" s="26">
        <v>25805.5</v>
      </c>
      <c r="S144" s="26">
        <v>26816.3</v>
      </c>
      <c r="T144" s="26">
        <v>27984.3</v>
      </c>
      <c r="U144" s="26">
        <v>28005.5</v>
      </c>
      <c r="V144" s="26">
        <v>28115.7</v>
      </c>
      <c r="W144" s="26">
        <v>28944</v>
      </c>
      <c r="X144" s="27">
        <v>27834.3</v>
      </c>
      <c r="Y144" s="28">
        <v>26464.9</v>
      </c>
      <c r="Z144" s="49">
        <v>18739.3</v>
      </c>
      <c r="AA144" s="26">
        <v>20717.5</v>
      </c>
      <c r="AB144" s="26">
        <v>21140</v>
      </c>
      <c r="AC144" s="26">
        <v>21166.1</v>
      </c>
      <c r="AD144" s="26">
        <v>22184.3</v>
      </c>
      <c r="AE144" s="26">
        <v>23652.799999999999</v>
      </c>
      <c r="AF144" s="26">
        <v>25000</v>
      </c>
      <c r="AG144" s="26">
        <v>25342.799999999999</v>
      </c>
      <c r="AH144" s="26">
        <v>26096.6</v>
      </c>
      <c r="AI144" s="27">
        <v>24667.200000000001</v>
      </c>
      <c r="AJ144" s="30">
        <v>23034.799999999999</v>
      </c>
    </row>
    <row r="145" spans="2:36" x14ac:dyDescent="0.2">
      <c r="B145" s="969"/>
      <c r="C145" s="141" t="s">
        <v>256</v>
      </c>
      <c r="D145" s="25">
        <v>21233.7</v>
      </c>
      <c r="E145" s="26">
        <v>23095.1</v>
      </c>
      <c r="F145" s="26">
        <v>23049.7</v>
      </c>
      <c r="G145" s="26">
        <v>22835.1</v>
      </c>
      <c r="H145" s="26">
        <v>23995.599999999999</v>
      </c>
      <c r="I145" s="26">
        <v>25627.200000000001</v>
      </c>
      <c r="J145" s="26">
        <v>27465.8</v>
      </c>
      <c r="K145" s="26">
        <v>28436.5</v>
      </c>
      <c r="L145" s="26">
        <v>28629.4</v>
      </c>
      <c r="M145" s="27">
        <v>27254.9</v>
      </c>
      <c r="N145" s="27">
        <v>25251.599999999999</v>
      </c>
      <c r="O145" s="29">
        <v>22577.1</v>
      </c>
      <c r="P145" s="26">
        <v>25414.2</v>
      </c>
      <c r="Q145" s="26">
        <v>27133.4</v>
      </c>
      <c r="R145" s="26">
        <v>28964.3</v>
      </c>
      <c r="S145" s="26">
        <v>29893.4</v>
      </c>
      <c r="T145" s="26">
        <v>31278.5</v>
      </c>
      <c r="U145" s="26">
        <v>31094.3</v>
      </c>
      <c r="V145" s="26">
        <v>31323.7</v>
      </c>
      <c r="W145" s="26">
        <v>32321.7</v>
      </c>
      <c r="X145" s="27">
        <v>31048</v>
      </c>
      <c r="Y145" s="28">
        <v>29571.5</v>
      </c>
      <c r="Z145" s="49">
        <v>21335.1</v>
      </c>
      <c r="AA145" s="26">
        <v>23355.7</v>
      </c>
      <c r="AB145" s="26">
        <v>23682</v>
      </c>
      <c r="AC145" s="26">
        <v>23434.5</v>
      </c>
      <c r="AD145" s="26">
        <v>24521.8</v>
      </c>
      <c r="AE145" s="26">
        <v>26128.2</v>
      </c>
      <c r="AF145" s="26">
        <v>27832</v>
      </c>
      <c r="AG145" s="26">
        <v>28738.799999999999</v>
      </c>
      <c r="AH145" s="26">
        <v>29174.799999999999</v>
      </c>
      <c r="AI145" s="27">
        <v>27751.200000000001</v>
      </c>
      <c r="AJ145" s="30">
        <v>25706.400000000001</v>
      </c>
    </row>
    <row r="146" spans="2:36" ht="13.5" thickBot="1" x14ac:dyDescent="0.25">
      <c r="B146" s="970"/>
      <c r="C146" s="142" t="s">
        <v>336</v>
      </c>
      <c r="D146" s="31">
        <v>24002.400000000001</v>
      </c>
      <c r="E146" s="32">
        <v>25869.599999999999</v>
      </c>
      <c r="F146" s="32">
        <v>25599.3</v>
      </c>
      <c r="G146" s="32">
        <v>25288.7</v>
      </c>
      <c r="H146" s="32">
        <v>26495.3</v>
      </c>
      <c r="I146" s="32">
        <v>28122.400000000001</v>
      </c>
      <c r="J146" s="32">
        <v>30110.3</v>
      </c>
      <c r="K146" s="32">
        <v>31365.599999999999</v>
      </c>
      <c r="L146" s="32">
        <v>31627.200000000001</v>
      </c>
      <c r="M146" s="33">
        <v>30788.3</v>
      </c>
      <c r="N146" s="33">
        <v>27987.599999999999</v>
      </c>
      <c r="O146" s="35">
        <v>25056</v>
      </c>
      <c r="P146" s="32">
        <v>28597.9</v>
      </c>
      <c r="Q146" s="32">
        <v>30469.8</v>
      </c>
      <c r="R146" s="32">
        <v>31319.599999999999</v>
      </c>
      <c r="S146" s="32">
        <v>33413.4</v>
      </c>
      <c r="T146" s="32">
        <v>33980.800000000003</v>
      </c>
      <c r="U146" s="32">
        <v>34273.5</v>
      </c>
      <c r="V146" s="32">
        <v>34570.199999999997</v>
      </c>
      <c r="W146" s="32">
        <v>35271.599999999999</v>
      </c>
      <c r="X146" s="33">
        <v>35121.699999999997</v>
      </c>
      <c r="Y146" s="34">
        <v>32728.3</v>
      </c>
      <c r="Z146" s="50">
        <v>24090</v>
      </c>
      <c r="AA146" s="32">
        <v>26175.5</v>
      </c>
      <c r="AB146" s="32">
        <v>26316.3</v>
      </c>
      <c r="AC146" s="32">
        <v>25903.5</v>
      </c>
      <c r="AD146" s="32">
        <v>27066.1</v>
      </c>
      <c r="AE146" s="32">
        <v>28643.200000000001</v>
      </c>
      <c r="AF146" s="32">
        <v>30524.5</v>
      </c>
      <c r="AG146" s="32">
        <v>31696.2</v>
      </c>
      <c r="AH146" s="32">
        <v>32153.8</v>
      </c>
      <c r="AI146" s="33">
        <v>31350.9</v>
      </c>
      <c r="AJ146" s="36">
        <v>28478.799999999999</v>
      </c>
    </row>
    <row r="147" spans="2:36" x14ac:dyDescent="0.2">
      <c r="B147" s="955" t="s">
        <v>276</v>
      </c>
      <c r="C147" s="143" t="s">
        <v>250</v>
      </c>
      <c r="D147" s="37">
        <v>19567.7</v>
      </c>
      <c r="E147" s="38">
        <v>20690.599999999999</v>
      </c>
      <c r="F147" s="38">
        <v>20270.3</v>
      </c>
      <c r="G147" s="38">
        <v>20617.5</v>
      </c>
      <c r="H147" s="38">
        <v>21792.400000000001</v>
      </c>
      <c r="I147" s="38">
        <v>22540.799999999999</v>
      </c>
      <c r="J147" s="38">
        <v>22849.4</v>
      </c>
      <c r="K147" s="38">
        <v>24117.1</v>
      </c>
      <c r="L147" s="38">
        <v>23426.1</v>
      </c>
      <c r="M147" s="39">
        <v>22929.3</v>
      </c>
      <c r="N147" s="39">
        <v>22116.7</v>
      </c>
      <c r="O147" s="41">
        <v>21463.8</v>
      </c>
      <c r="P147" s="38">
        <v>22949.7</v>
      </c>
      <c r="Q147" s="38">
        <v>24414.400000000001</v>
      </c>
      <c r="R147" s="38">
        <v>24916.2</v>
      </c>
      <c r="S147" s="38">
        <v>26403.5</v>
      </c>
      <c r="T147" s="38">
        <v>26353.5</v>
      </c>
      <c r="U147" s="38">
        <v>25576.7</v>
      </c>
      <c r="V147" s="38">
        <v>25233.1</v>
      </c>
      <c r="W147" s="38">
        <v>26301.7</v>
      </c>
      <c r="X147" s="39">
        <v>25478.400000000001</v>
      </c>
      <c r="Y147" s="40">
        <v>25298</v>
      </c>
      <c r="Z147" s="41">
        <v>19772.099999999999</v>
      </c>
      <c r="AA147" s="38">
        <v>21017.9</v>
      </c>
      <c r="AB147" s="38">
        <v>21159</v>
      </c>
      <c r="AC147" s="38">
        <v>21285.9</v>
      </c>
      <c r="AD147" s="38">
        <v>22317.7</v>
      </c>
      <c r="AE147" s="38">
        <v>22899.9</v>
      </c>
      <c r="AF147" s="38">
        <v>23116.7</v>
      </c>
      <c r="AG147" s="38">
        <v>24342.1</v>
      </c>
      <c r="AH147" s="38">
        <v>23867.7</v>
      </c>
      <c r="AI147" s="39">
        <v>23206.7</v>
      </c>
      <c r="AJ147" s="42">
        <v>22510.6</v>
      </c>
    </row>
    <row r="148" spans="2:36" x14ac:dyDescent="0.2">
      <c r="B148" s="956"/>
      <c r="C148" s="143" t="s">
        <v>251</v>
      </c>
      <c r="D148" s="37">
        <v>19478.7</v>
      </c>
      <c r="E148" s="38">
        <v>20677.3</v>
      </c>
      <c r="F148" s="38">
        <v>20464.7</v>
      </c>
      <c r="G148" s="38">
        <v>20678.900000000001</v>
      </c>
      <c r="H148" s="38">
        <v>21729.8</v>
      </c>
      <c r="I148" s="38">
        <v>22304.5</v>
      </c>
      <c r="J148" s="38">
        <v>22781.5</v>
      </c>
      <c r="K148" s="38">
        <v>23528.9</v>
      </c>
      <c r="L148" s="38">
        <v>23334.9</v>
      </c>
      <c r="M148" s="39">
        <v>22738.7</v>
      </c>
      <c r="N148" s="39">
        <v>22032.9</v>
      </c>
      <c r="O148" s="41">
        <v>20659.5</v>
      </c>
      <c r="P148" s="38">
        <v>23264.5</v>
      </c>
      <c r="Q148" s="38">
        <v>24000.1</v>
      </c>
      <c r="R148" s="38">
        <v>24809.3</v>
      </c>
      <c r="S148" s="38">
        <v>26346.3</v>
      </c>
      <c r="T148" s="38">
        <v>25948</v>
      </c>
      <c r="U148" s="38">
        <v>26171.7</v>
      </c>
      <c r="V148" s="38">
        <v>25712</v>
      </c>
      <c r="W148" s="38">
        <v>25698.400000000001</v>
      </c>
      <c r="X148" s="39">
        <v>25840.400000000001</v>
      </c>
      <c r="Y148" s="40">
        <v>25368.6</v>
      </c>
      <c r="Z148" s="41">
        <v>19568.400000000001</v>
      </c>
      <c r="AA148" s="38">
        <v>21072.2</v>
      </c>
      <c r="AB148" s="38">
        <v>21176.400000000001</v>
      </c>
      <c r="AC148" s="38">
        <v>21315.5</v>
      </c>
      <c r="AD148" s="38">
        <v>22273.8</v>
      </c>
      <c r="AE148" s="38">
        <v>22657</v>
      </c>
      <c r="AF148" s="38">
        <v>23097.9</v>
      </c>
      <c r="AG148" s="38">
        <v>23933.3</v>
      </c>
      <c r="AH148" s="38">
        <v>23666</v>
      </c>
      <c r="AI148" s="39">
        <v>23048.1</v>
      </c>
      <c r="AJ148" s="42">
        <v>22434.2</v>
      </c>
    </row>
    <row r="149" spans="2:36" x14ac:dyDescent="0.2">
      <c r="B149" s="956"/>
      <c r="C149" s="143" t="s">
        <v>252</v>
      </c>
      <c r="D149" s="37">
        <v>19427</v>
      </c>
      <c r="E149" s="38">
        <v>20436.2</v>
      </c>
      <c r="F149" s="38">
        <v>20451.900000000001</v>
      </c>
      <c r="G149" s="38">
        <v>21161.5</v>
      </c>
      <c r="H149" s="38">
        <v>21781.200000000001</v>
      </c>
      <c r="I149" s="38">
        <v>22421.4</v>
      </c>
      <c r="J149" s="38">
        <v>23154.1</v>
      </c>
      <c r="K149" s="38">
        <v>23887.5</v>
      </c>
      <c r="L149" s="38">
        <v>23976.400000000001</v>
      </c>
      <c r="M149" s="39">
        <v>22934.5</v>
      </c>
      <c r="N149" s="39">
        <v>22241.9</v>
      </c>
      <c r="O149" s="41">
        <v>20490.099999999999</v>
      </c>
      <c r="P149" s="38">
        <v>22669.8</v>
      </c>
      <c r="Q149" s="38">
        <v>24000.400000000001</v>
      </c>
      <c r="R149" s="38">
        <v>25688.1</v>
      </c>
      <c r="S149" s="38">
        <v>26537.3</v>
      </c>
      <c r="T149" s="38">
        <v>26914.6</v>
      </c>
      <c r="U149" s="38">
        <v>26679.5</v>
      </c>
      <c r="V149" s="38">
        <v>27256.2</v>
      </c>
      <c r="W149" s="38">
        <v>26724.1</v>
      </c>
      <c r="X149" s="39">
        <v>26362.400000000001</v>
      </c>
      <c r="Y149" s="40">
        <v>25870.6</v>
      </c>
      <c r="Z149" s="41">
        <v>19531.2</v>
      </c>
      <c r="AA149" s="38">
        <v>20745.3</v>
      </c>
      <c r="AB149" s="38">
        <v>21146.400000000001</v>
      </c>
      <c r="AC149" s="38">
        <v>21894.400000000001</v>
      </c>
      <c r="AD149" s="38">
        <v>22328.7</v>
      </c>
      <c r="AE149" s="38">
        <v>22868.3</v>
      </c>
      <c r="AF149" s="38">
        <v>23474.400000000001</v>
      </c>
      <c r="AG149" s="38">
        <v>24383</v>
      </c>
      <c r="AH149" s="38">
        <v>24352.5</v>
      </c>
      <c r="AI149" s="39">
        <v>23276.7</v>
      </c>
      <c r="AJ149" s="42">
        <v>22670.7</v>
      </c>
    </row>
    <row r="150" spans="2:36" x14ac:dyDescent="0.2">
      <c r="B150" s="956"/>
      <c r="C150" s="143" t="s">
        <v>253</v>
      </c>
      <c r="D150" s="37">
        <v>19952.3</v>
      </c>
      <c r="E150" s="38">
        <v>20975.3</v>
      </c>
      <c r="F150" s="38">
        <v>21011.3</v>
      </c>
      <c r="G150" s="38">
        <v>21580.799999999999</v>
      </c>
      <c r="H150" s="38">
        <v>22351.3</v>
      </c>
      <c r="I150" s="38">
        <v>23070.5</v>
      </c>
      <c r="J150" s="38">
        <v>23814.7</v>
      </c>
      <c r="K150" s="38">
        <v>24226.400000000001</v>
      </c>
      <c r="L150" s="38">
        <v>24934</v>
      </c>
      <c r="M150" s="39">
        <v>23700.6</v>
      </c>
      <c r="N150" s="39">
        <v>22840.7</v>
      </c>
      <c r="O150" s="41">
        <v>22047.3</v>
      </c>
      <c r="P150" s="38">
        <v>22963.1</v>
      </c>
      <c r="Q150" s="38">
        <v>24550</v>
      </c>
      <c r="R150" s="38">
        <v>25771.8</v>
      </c>
      <c r="S150" s="38">
        <v>26648</v>
      </c>
      <c r="T150" s="38">
        <v>27656.799999999999</v>
      </c>
      <c r="U150" s="38">
        <v>27300.799999999999</v>
      </c>
      <c r="V150" s="38">
        <v>26454.5</v>
      </c>
      <c r="W150" s="38">
        <v>25946.2</v>
      </c>
      <c r="X150" s="39">
        <v>26673.4</v>
      </c>
      <c r="Y150" s="40">
        <v>26185.9</v>
      </c>
      <c r="Z150" s="41">
        <v>20116.099999999999</v>
      </c>
      <c r="AA150" s="38">
        <v>21226.400000000001</v>
      </c>
      <c r="AB150" s="38">
        <v>21703.4</v>
      </c>
      <c r="AC150" s="38">
        <v>22245.7</v>
      </c>
      <c r="AD150" s="38">
        <v>22841.4</v>
      </c>
      <c r="AE150" s="38">
        <v>23543.4</v>
      </c>
      <c r="AF150" s="38">
        <v>24138.3</v>
      </c>
      <c r="AG150" s="38">
        <v>24576</v>
      </c>
      <c r="AH150" s="38">
        <v>25052</v>
      </c>
      <c r="AI150" s="39">
        <v>23966.5</v>
      </c>
      <c r="AJ150" s="42">
        <v>23229.200000000001</v>
      </c>
    </row>
    <row r="151" spans="2:36" x14ac:dyDescent="0.2">
      <c r="B151" s="956"/>
      <c r="C151" s="143" t="s">
        <v>254</v>
      </c>
      <c r="D151" s="37">
        <v>20121</v>
      </c>
      <c r="E151" s="38">
        <v>21152.6</v>
      </c>
      <c r="F151" s="38">
        <v>21485.9</v>
      </c>
      <c r="G151" s="38">
        <v>21796.2</v>
      </c>
      <c r="H151" s="38">
        <v>22748.6</v>
      </c>
      <c r="I151" s="38">
        <v>23638.5</v>
      </c>
      <c r="J151" s="38">
        <v>24438.6</v>
      </c>
      <c r="K151" s="38">
        <v>24678.799999999999</v>
      </c>
      <c r="L151" s="38">
        <v>25387.5</v>
      </c>
      <c r="M151" s="39">
        <v>26015.200000000001</v>
      </c>
      <c r="N151" s="39">
        <v>23433.599999999999</v>
      </c>
      <c r="O151" s="41">
        <v>22176.799999999999</v>
      </c>
      <c r="P151" s="38">
        <v>23680.6</v>
      </c>
      <c r="Q151" s="38">
        <v>24527.7</v>
      </c>
      <c r="R151" s="38">
        <v>26412.6</v>
      </c>
      <c r="S151" s="38">
        <v>27179.3</v>
      </c>
      <c r="T151" s="38">
        <v>28465.1</v>
      </c>
      <c r="U151" s="38">
        <v>28488</v>
      </c>
      <c r="V151" s="38">
        <v>27668.2</v>
      </c>
      <c r="W151" s="38">
        <v>28573.599999999999</v>
      </c>
      <c r="X151" s="39">
        <v>26153.200000000001</v>
      </c>
      <c r="Y151" s="40">
        <v>26990.2</v>
      </c>
      <c r="Z151" s="41">
        <v>20251.599999999999</v>
      </c>
      <c r="AA151" s="38">
        <v>21482.7</v>
      </c>
      <c r="AB151" s="38">
        <v>22070.6</v>
      </c>
      <c r="AC151" s="38">
        <v>22491</v>
      </c>
      <c r="AD151" s="38">
        <v>23265.3</v>
      </c>
      <c r="AE151" s="38">
        <v>24122.1</v>
      </c>
      <c r="AF151" s="38">
        <v>24800.799999999999</v>
      </c>
      <c r="AG151" s="38">
        <v>24962.799999999999</v>
      </c>
      <c r="AH151" s="38">
        <v>25835.5</v>
      </c>
      <c r="AI151" s="39">
        <v>26029.200000000001</v>
      </c>
      <c r="AJ151" s="42">
        <v>23837.7</v>
      </c>
    </row>
    <row r="152" spans="2:36" x14ac:dyDescent="0.2">
      <c r="B152" s="956"/>
      <c r="C152" s="143" t="s">
        <v>255</v>
      </c>
      <c r="D152" s="37">
        <v>21328.6</v>
      </c>
      <c r="E152" s="38">
        <v>22323.9</v>
      </c>
      <c r="F152" s="38">
        <v>22517.599999999999</v>
      </c>
      <c r="G152" s="38">
        <v>23098.9</v>
      </c>
      <c r="H152" s="38">
        <v>23894.7</v>
      </c>
      <c r="I152" s="38">
        <v>24847.3</v>
      </c>
      <c r="J152" s="38">
        <v>25643.7</v>
      </c>
      <c r="K152" s="38">
        <v>25901.4</v>
      </c>
      <c r="L152" s="38">
        <v>26669.200000000001</v>
      </c>
      <c r="M152" s="39">
        <v>26829.7</v>
      </c>
      <c r="N152" s="39">
        <v>24633.3</v>
      </c>
      <c r="O152" s="41">
        <v>24336.7</v>
      </c>
      <c r="P152" s="38">
        <v>24784.7</v>
      </c>
      <c r="Q152" s="38">
        <v>26341.8</v>
      </c>
      <c r="R152" s="38">
        <v>28199</v>
      </c>
      <c r="S152" s="38">
        <v>28492.799999999999</v>
      </c>
      <c r="T152" s="38">
        <v>30173</v>
      </c>
      <c r="U152" s="38">
        <v>30270.799999999999</v>
      </c>
      <c r="V152" s="38">
        <v>29322.6</v>
      </c>
      <c r="W152" s="38">
        <v>29012.9</v>
      </c>
      <c r="X152" s="39">
        <v>28007.9</v>
      </c>
      <c r="Y152" s="40">
        <v>28533.599999999999</v>
      </c>
      <c r="Z152" s="41">
        <v>21474.9</v>
      </c>
      <c r="AA152" s="38">
        <v>22626.799999999999</v>
      </c>
      <c r="AB152" s="38">
        <v>23201.5</v>
      </c>
      <c r="AC152" s="38">
        <v>23822.3</v>
      </c>
      <c r="AD152" s="38">
        <v>24453.3</v>
      </c>
      <c r="AE152" s="38">
        <v>25383.200000000001</v>
      </c>
      <c r="AF152" s="38">
        <v>26058.9</v>
      </c>
      <c r="AG152" s="38">
        <v>26219.4</v>
      </c>
      <c r="AH152" s="38">
        <v>27007.4</v>
      </c>
      <c r="AI152" s="39">
        <v>26942.9</v>
      </c>
      <c r="AJ152" s="42">
        <v>25069.1</v>
      </c>
    </row>
    <row r="153" spans="2:36" x14ac:dyDescent="0.2">
      <c r="B153" s="956"/>
      <c r="C153" s="143" t="s">
        <v>256</v>
      </c>
      <c r="D153" s="37">
        <v>24639.200000000001</v>
      </c>
      <c r="E153" s="38">
        <v>25468.400000000001</v>
      </c>
      <c r="F153" s="38">
        <v>25599.200000000001</v>
      </c>
      <c r="G153" s="38">
        <v>26056.5</v>
      </c>
      <c r="H153" s="38">
        <v>26980.5</v>
      </c>
      <c r="I153" s="38">
        <v>27975.5</v>
      </c>
      <c r="J153" s="38">
        <v>29220.400000000001</v>
      </c>
      <c r="K153" s="38">
        <v>29727.3</v>
      </c>
      <c r="L153" s="38">
        <v>30127.8</v>
      </c>
      <c r="M153" s="39">
        <v>30513.9</v>
      </c>
      <c r="N153" s="39">
        <v>28043.9</v>
      </c>
      <c r="O153" s="41">
        <v>27109.7</v>
      </c>
      <c r="P153" s="38">
        <v>28377.5</v>
      </c>
      <c r="Q153" s="38">
        <v>29403</v>
      </c>
      <c r="R153" s="38">
        <v>31591</v>
      </c>
      <c r="S153" s="38">
        <v>32097.5</v>
      </c>
      <c r="T153" s="38">
        <v>33631.1</v>
      </c>
      <c r="U153" s="38">
        <v>33645.4</v>
      </c>
      <c r="V153" s="38">
        <v>33036.800000000003</v>
      </c>
      <c r="W153" s="38">
        <v>33029.5</v>
      </c>
      <c r="X153" s="39">
        <v>32106.1</v>
      </c>
      <c r="Y153" s="40">
        <v>32102.3</v>
      </c>
      <c r="Z153" s="41">
        <v>24785.1</v>
      </c>
      <c r="AA153" s="38">
        <v>25783.3</v>
      </c>
      <c r="AB153" s="38">
        <v>26322.7</v>
      </c>
      <c r="AC153" s="38">
        <v>26823.599999999999</v>
      </c>
      <c r="AD153" s="38">
        <v>27634.3</v>
      </c>
      <c r="AE153" s="38">
        <v>28556.5</v>
      </c>
      <c r="AF153" s="38">
        <v>29632.6</v>
      </c>
      <c r="AG153" s="38">
        <v>30039.4</v>
      </c>
      <c r="AH153" s="38">
        <v>30497.599999999999</v>
      </c>
      <c r="AI153" s="39">
        <v>30726.1</v>
      </c>
      <c r="AJ153" s="42">
        <v>28501.200000000001</v>
      </c>
    </row>
    <row r="154" spans="2:36" ht="13.5" thickBot="1" x14ac:dyDescent="0.25">
      <c r="B154" s="957"/>
      <c r="C154" s="144" t="s">
        <v>336</v>
      </c>
      <c r="D154" s="43">
        <v>27625.3</v>
      </c>
      <c r="E154" s="44">
        <v>28759.5</v>
      </c>
      <c r="F154" s="44">
        <v>28480.9</v>
      </c>
      <c r="G154" s="44">
        <v>29083.4</v>
      </c>
      <c r="H154" s="44">
        <v>30166.3</v>
      </c>
      <c r="I154" s="44">
        <v>31043.9</v>
      </c>
      <c r="J154" s="44">
        <v>32450.1</v>
      </c>
      <c r="K154" s="44">
        <v>33002.9</v>
      </c>
      <c r="L154" s="44">
        <v>33470.6</v>
      </c>
      <c r="M154" s="45">
        <v>34185.599999999999</v>
      </c>
      <c r="N154" s="45">
        <v>31304.9</v>
      </c>
      <c r="O154" s="47">
        <v>29113.200000000001</v>
      </c>
      <c r="P154" s="44">
        <v>31564.2</v>
      </c>
      <c r="Q154" s="44">
        <v>33263.699999999997</v>
      </c>
      <c r="R154" s="44">
        <v>33862.300000000003</v>
      </c>
      <c r="S154" s="44">
        <v>35984.699999999997</v>
      </c>
      <c r="T154" s="44">
        <v>36088.6</v>
      </c>
      <c r="U154" s="44">
        <v>36401.5</v>
      </c>
      <c r="V154" s="44">
        <v>36693.800000000003</v>
      </c>
      <c r="W154" s="44">
        <v>36788.300000000003</v>
      </c>
      <c r="X154" s="45">
        <v>37074.699999999997</v>
      </c>
      <c r="Y154" s="46">
        <v>35429.1</v>
      </c>
      <c r="Z154" s="47">
        <v>27694.7</v>
      </c>
      <c r="AA154" s="44">
        <v>29069.599999999999</v>
      </c>
      <c r="AB154" s="44">
        <v>29408.400000000001</v>
      </c>
      <c r="AC154" s="44">
        <v>29830.5</v>
      </c>
      <c r="AD154" s="44">
        <v>30912.9</v>
      </c>
      <c r="AE154" s="44">
        <v>31602.5</v>
      </c>
      <c r="AF154" s="44">
        <v>32854.699999999997</v>
      </c>
      <c r="AG154" s="44">
        <v>33349.1</v>
      </c>
      <c r="AH154" s="44">
        <v>33912.400000000001</v>
      </c>
      <c r="AI154" s="45">
        <v>34583.699999999997</v>
      </c>
      <c r="AJ154" s="48">
        <v>31788.400000000001</v>
      </c>
    </row>
    <row r="155" spans="2:36" x14ac:dyDescent="0.2">
      <c r="B155" s="955" t="s">
        <v>269</v>
      </c>
      <c r="C155" s="143" t="s">
        <v>250</v>
      </c>
      <c r="D155" s="37">
        <v>14988.1</v>
      </c>
      <c r="E155" s="38">
        <v>15064</v>
      </c>
      <c r="F155" s="38">
        <v>15133.5</v>
      </c>
      <c r="G155" s="38">
        <v>15602.7</v>
      </c>
      <c r="H155" s="38">
        <v>15895.5</v>
      </c>
      <c r="I155" s="38">
        <v>16510.2</v>
      </c>
      <c r="J155" s="38">
        <v>16685.900000000001</v>
      </c>
      <c r="K155" s="38">
        <v>18040.099999999999</v>
      </c>
      <c r="L155" s="38">
        <v>18266.599999999999</v>
      </c>
      <c r="M155" s="39">
        <v>16849.599999999999</v>
      </c>
      <c r="N155" s="39">
        <v>16041.1</v>
      </c>
      <c r="O155" s="41">
        <v>16048.7</v>
      </c>
      <c r="P155" s="38">
        <v>16359.2</v>
      </c>
      <c r="Q155" s="38">
        <v>16890.5</v>
      </c>
      <c r="R155" s="38">
        <v>18043.2</v>
      </c>
      <c r="S155" s="38">
        <v>18566.8</v>
      </c>
      <c r="T155" s="38">
        <v>18897.2</v>
      </c>
      <c r="U155" s="38">
        <v>19615.2</v>
      </c>
      <c r="V155" s="38">
        <v>17755.599999999999</v>
      </c>
      <c r="W155" s="38">
        <v>21089.1</v>
      </c>
      <c r="X155" s="39">
        <v>18796.7</v>
      </c>
      <c r="Y155" s="40">
        <v>18100.5</v>
      </c>
      <c r="Z155" s="41">
        <v>15131.8</v>
      </c>
      <c r="AA155" s="38">
        <v>15266.8</v>
      </c>
      <c r="AB155" s="38">
        <v>15438.4</v>
      </c>
      <c r="AC155" s="38">
        <v>15895.2</v>
      </c>
      <c r="AD155" s="38">
        <v>16186.3</v>
      </c>
      <c r="AE155" s="38">
        <v>16831.5</v>
      </c>
      <c r="AF155" s="38">
        <v>17181.099999999999</v>
      </c>
      <c r="AG155" s="38">
        <v>17982.900000000001</v>
      </c>
      <c r="AH155" s="38">
        <v>18423.3</v>
      </c>
      <c r="AI155" s="39">
        <v>17268.3</v>
      </c>
      <c r="AJ155" s="42">
        <v>16341.9</v>
      </c>
    </row>
    <row r="156" spans="2:36" x14ac:dyDescent="0.2">
      <c r="B156" s="956"/>
      <c r="C156" s="143" t="s">
        <v>251</v>
      </c>
      <c r="D156" s="37">
        <v>14858.5</v>
      </c>
      <c r="E156" s="38">
        <v>14780</v>
      </c>
      <c r="F156" s="38">
        <v>14777</v>
      </c>
      <c r="G156" s="38">
        <v>15196</v>
      </c>
      <c r="H156" s="38">
        <v>15690.2</v>
      </c>
      <c r="I156" s="38">
        <v>16102.9</v>
      </c>
      <c r="J156" s="38">
        <v>16372.4</v>
      </c>
      <c r="K156" s="38">
        <v>17158.2</v>
      </c>
      <c r="L156" s="38">
        <v>18322.8</v>
      </c>
      <c r="M156" s="39">
        <v>16814.8</v>
      </c>
      <c r="N156" s="39">
        <v>15740</v>
      </c>
      <c r="O156" s="41">
        <v>15126</v>
      </c>
      <c r="P156" s="38">
        <v>16266.1</v>
      </c>
      <c r="Q156" s="38">
        <v>17154.400000000001</v>
      </c>
      <c r="R156" s="38">
        <v>18226.2</v>
      </c>
      <c r="S156" s="38">
        <v>18946.900000000001</v>
      </c>
      <c r="T156" s="38">
        <v>18687.099999999999</v>
      </c>
      <c r="U156" s="38">
        <v>18687</v>
      </c>
      <c r="V156" s="38">
        <v>17642.5</v>
      </c>
      <c r="W156" s="38">
        <v>21001.9</v>
      </c>
      <c r="X156" s="39">
        <v>19446.099999999999</v>
      </c>
      <c r="Y156" s="40">
        <v>18010.7</v>
      </c>
      <c r="Z156" s="41">
        <v>14898.3</v>
      </c>
      <c r="AA156" s="38">
        <v>15001.7</v>
      </c>
      <c r="AB156" s="38">
        <v>15203.3</v>
      </c>
      <c r="AC156" s="38">
        <v>15558.2</v>
      </c>
      <c r="AD156" s="38">
        <v>15998.4</v>
      </c>
      <c r="AE156" s="38">
        <v>16410.5</v>
      </c>
      <c r="AF156" s="38">
        <v>16723</v>
      </c>
      <c r="AG156" s="38">
        <v>17262.8</v>
      </c>
      <c r="AH156" s="38">
        <v>18477.5</v>
      </c>
      <c r="AI156" s="39">
        <v>17315.8</v>
      </c>
      <c r="AJ156" s="42">
        <v>16053.4</v>
      </c>
    </row>
    <row r="157" spans="2:36" x14ac:dyDescent="0.2">
      <c r="B157" s="956"/>
      <c r="C157" s="143" t="s">
        <v>252</v>
      </c>
      <c r="D157" s="37">
        <v>14558.7</v>
      </c>
      <c r="E157" s="38">
        <v>15073</v>
      </c>
      <c r="F157" s="38">
        <v>14914.8</v>
      </c>
      <c r="G157" s="38">
        <v>15325.4</v>
      </c>
      <c r="H157" s="38">
        <v>15743.6</v>
      </c>
      <c r="I157" s="38">
        <v>16375.8</v>
      </c>
      <c r="J157" s="38">
        <v>16498.099999999999</v>
      </c>
      <c r="K157" s="38">
        <v>17481.599999999999</v>
      </c>
      <c r="L157" s="38">
        <v>18247.400000000001</v>
      </c>
      <c r="M157" s="39">
        <v>17054.400000000001</v>
      </c>
      <c r="N157" s="39">
        <v>15861.8</v>
      </c>
      <c r="O157" s="41">
        <v>15164.8</v>
      </c>
      <c r="P157" s="38">
        <v>16166.2</v>
      </c>
      <c r="Q157" s="38">
        <v>17149</v>
      </c>
      <c r="R157" s="38">
        <v>18017.599999999999</v>
      </c>
      <c r="S157" s="38">
        <v>19287.900000000001</v>
      </c>
      <c r="T157" s="38">
        <v>19120.900000000001</v>
      </c>
      <c r="U157" s="38">
        <v>20160.400000000001</v>
      </c>
      <c r="V157" s="38">
        <v>19462.7</v>
      </c>
      <c r="W157" s="38">
        <v>18693.2</v>
      </c>
      <c r="X157" s="39">
        <v>20065</v>
      </c>
      <c r="Y157" s="40">
        <v>18366.2</v>
      </c>
      <c r="Z157" s="41">
        <v>14647.1</v>
      </c>
      <c r="AA157" s="38">
        <v>15243.5</v>
      </c>
      <c r="AB157" s="38">
        <v>15270.2</v>
      </c>
      <c r="AC157" s="38">
        <v>15619.2</v>
      </c>
      <c r="AD157" s="38">
        <v>16080</v>
      </c>
      <c r="AE157" s="38">
        <v>16687.599999999999</v>
      </c>
      <c r="AF157" s="38">
        <v>17053.2</v>
      </c>
      <c r="AG157" s="38">
        <v>17989.099999999999</v>
      </c>
      <c r="AH157" s="38">
        <v>18275.8</v>
      </c>
      <c r="AI157" s="39">
        <v>17549.8</v>
      </c>
      <c r="AJ157" s="42">
        <v>16196.9</v>
      </c>
    </row>
    <row r="158" spans="2:36" x14ac:dyDescent="0.2">
      <c r="B158" s="956"/>
      <c r="C158" s="143" t="s">
        <v>253</v>
      </c>
      <c r="D158" s="37">
        <v>14993.6</v>
      </c>
      <c r="E158" s="38">
        <v>15575.1</v>
      </c>
      <c r="F158" s="38">
        <v>15515.4</v>
      </c>
      <c r="G158" s="38">
        <v>15843.5</v>
      </c>
      <c r="H158" s="38">
        <v>16579.3</v>
      </c>
      <c r="I158" s="38">
        <v>17000.8</v>
      </c>
      <c r="J158" s="38">
        <v>17539.099999999999</v>
      </c>
      <c r="K158" s="38">
        <v>19102.5</v>
      </c>
      <c r="L158" s="38">
        <v>19309</v>
      </c>
      <c r="M158" s="39">
        <v>17682.3</v>
      </c>
      <c r="N158" s="39">
        <v>16566.2</v>
      </c>
      <c r="O158" s="41">
        <v>16778.2</v>
      </c>
      <c r="P158" s="38">
        <v>16904.3</v>
      </c>
      <c r="Q158" s="38">
        <v>17666.599999999999</v>
      </c>
      <c r="R158" s="38">
        <v>18848.7</v>
      </c>
      <c r="S158" s="38">
        <v>19980.5</v>
      </c>
      <c r="T158" s="38">
        <v>20422.5</v>
      </c>
      <c r="U158" s="38">
        <v>20631.3</v>
      </c>
      <c r="V158" s="38">
        <v>20350.2</v>
      </c>
      <c r="W158" s="38">
        <v>20131.2</v>
      </c>
      <c r="X158" s="39">
        <v>19700.2</v>
      </c>
      <c r="Y158" s="40">
        <v>19084.900000000001</v>
      </c>
      <c r="Z158" s="41">
        <v>15144.6</v>
      </c>
      <c r="AA158" s="38">
        <v>15786.4</v>
      </c>
      <c r="AB158" s="38">
        <v>15888.5</v>
      </c>
      <c r="AC158" s="38">
        <v>16135.2</v>
      </c>
      <c r="AD158" s="38">
        <v>16910.5</v>
      </c>
      <c r="AE158" s="38">
        <v>17333.3</v>
      </c>
      <c r="AF158" s="38">
        <v>18018.7</v>
      </c>
      <c r="AG158" s="38">
        <v>19422.400000000001</v>
      </c>
      <c r="AH158" s="38">
        <v>19366.400000000001</v>
      </c>
      <c r="AI158" s="39">
        <v>17956.7</v>
      </c>
      <c r="AJ158" s="42">
        <v>16882.3</v>
      </c>
    </row>
    <row r="159" spans="2:36" x14ac:dyDescent="0.2">
      <c r="B159" s="956"/>
      <c r="C159" s="143" t="s">
        <v>254</v>
      </c>
      <c r="D159" s="37">
        <v>15449.6</v>
      </c>
      <c r="E159" s="38">
        <v>15810.4</v>
      </c>
      <c r="F159" s="38">
        <v>15535.6</v>
      </c>
      <c r="G159" s="38">
        <v>16012.1</v>
      </c>
      <c r="H159" s="38">
        <v>16776.8</v>
      </c>
      <c r="I159" s="38">
        <v>17262.2</v>
      </c>
      <c r="J159" s="38">
        <v>17962.400000000001</v>
      </c>
      <c r="K159" s="38">
        <v>17965.400000000001</v>
      </c>
      <c r="L159" s="38">
        <v>19505.3</v>
      </c>
      <c r="M159" s="39">
        <v>19690</v>
      </c>
      <c r="N159" s="39">
        <v>16850.900000000001</v>
      </c>
      <c r="O159" s="41">
        <v>17321.5</v>
      </c>
      <c r="P159" s="38">
        <v>17256.2</v>
      </c>
      <c r="Q159" s="38">
        <v>18119.099999999999</v>
      </c>
      <c r="R159" s="38">
        <v>19356.5</v>
      </c>
      <c r="S159" s="38">
        <v>20303.8</v>
      </c>
      <c r="T159" s="38">
        <v>20456</v>
      </c>
      <c r="U159" s="38">
        <v>21011.200000000001</v>
      </c>
      <c r="V159" s="38">
        <v>20935.099999999999</v>
      </c>
      <c r="W159" s="38">
        <v>21164</v>
      </c>
      <c r="X159" s="39">
        <v>20517.900000000001</v>
      </c>
      <c r="Y159" s="40">
        <v>19627.400000000001</v>
      </c>
      <c r="Z159" s="41">
        <v>15582.8</v>
      </c>
      <c r="AA159" s="38">
        <v>16005.7</v>
      </c>
      <c r="AB159" s="38">
        <v>15974.5</v>
      </c>
      <c r="AC159" s="38">
        <v>16315.5</v>
      </c>
      <c r="AD159" s="38">
        <v>17047.900000000001</v>
      </c>
      <c r="AE159" s="38">
        <v>17618</v>
      </c>
      <c r="AF159" s="38">
        <v>18391.900000000001</v>
      </c>
      <c r="AG159" s="38">
        <v>18336.400000000001</v>
      </c>
      <c r="AH159" s="38">
        <v>19846.7</v>
      </c>
      <c r="AI159" s="39">
        <v>19778.2</v>
      </c>
      <c r="AJ159" s="42">
        <v>17171.2</v>
      </c>
    </row>
    <row r="160" spans="2:36" x14ac:dyDescent="0.2">
      <c r="B160" s="956"/>
      <c r="C160" s="143" t="s">
        <v>255</v>
      </c>
      <c r="D160" s="37">
        <v>16771.7</v>
      </c>
      <c r="E160" s="38">
        <v>17031</v>
      </c>
      <c r="F160" s="38">
        <v>16865.599999999999</v>
      </c>
      <c r="G160" s="38">
        <v>17223.2</v>
      </c>
      <c r="H160" s="38">
        <v>17877.8</v>
      </c>
      <c r="I160" s="38">
        <v>18225.900000000001</v>
      </c>
      <c r="J160" s="38">
        <v>18816.2</v>
      </c>
      <c r="K160" s="38">
        <v>19217.5</v>
      </c>
      <c r="L160" s="38">
        <v>20243.599999999999</v>
      </c>
      <c r="M160" s="39">
        <v>20397.8</v>
      </c>
      <c r="N160" s="39">
        <v>17936.8</v>
      </c>
      <c r="O160" s="41">
        <v>18037.599999999999</v>
      </c>
      <c r="P160" s="38">
        <v>18804.5</v>
      </c>
      <c r="Q160" s="38">
        <v>19685</v>
      </c>
      <c r="R160" s="38">
        <v>19952.099999999999</v>
      </c>
      <c r="S160" s="38">
        <v>21269</v>
      </c>
      <c r="T160" s="38">
        <v>22368</v>
      </c>
      <c r="U160" s="38">
        <v>21379.5</v>
      </c>
      <c r="V160" s="38">
        <v>21189.200000000001</v>
      </c>
      <c r="W160" s="38">
        <v>24086.7</v>
      </c>
      <c r="X160" s="39">
        <v>21288.400000000001</v>
      </c>
      <c r="Y160" s="40">
        <v>20804.099999999999</v>
      </c>
      <c r="Z160" s="41">
        <v>16848.5</v>
      </c>
      <c r="AA160" s="38">
        <v>17218.8</v>
      </c>
      <c r="AB160" s="38">
        <v>17231.8</v>
      </c>
      <c r="AC160" s="38">
        <v>17422.599999999999</v>
      </c>
      <c r="AD160" s="38">
        <v>18077.900000000001</v>
      </c>
      <c r="AE160" s="38">
        <v>18589</v>
      </c>
      <c r="AF160" s="38">
        <v>19126.099999999999</v>
      </c>
      <c r="AG160" s="38">
        <v>19438.3</v>
      </c>
      <c r="AH160" s="38">
        <v>20886.099999999999</v>
      </c>
      <c r="AI160" s="39">
        <v>20471.599999999999</v>
      </c>
      <c r="AJ160" s="42">
        <v>18201.900000000001</v>
      </c>
    </row>
    <row r="161" spans="2:36" x14ac:dyDescent="0.2">
      <c r="B161" s="956"/>
      <c r="C161" s="143" t="s">
        <v>256</v>
      </c>
      <c r="D161" s="37">
        <v>19318.2</v>
      </c>
      <c r="E161" s="38">
        <v>19706.099999999999</v>
      </c>
      <c r="F161" s="38">
        <v>19634</v>
      </c>
      <c r="G161" s="38">
        <v>19860.7</v>
      </c>
      <c r="H161" s="38">
        <v>20554.599999999999</v>
      </c>
      <c r="I161" s="38">
        <v>20987.9</v>
      </c>
      <c r="J161" s="38">
        <v>21450.6</v>
      </c>
      <c r="K161" s="38">
        <v>22060.7</v>
      </c>
      <c r="L161" s="38">
        <v>23047.4</v>
      </c>
      <c r="M161" s="39">
        <v>23866.1</v>
      </c>
      <c r="N161" s="39">
        <v>20686.5</v>
      </c>
      <c r="O161" s="41">
        <v>19722.3</v>
      </c>
      <c r="P161" s="38">
        <v>21175.1</v>
      </c>
      <c r="Q161" s="38">
        <v>22331.200000000001</v>
      </c>
      <c r="R161" s="38">
        <v>22647.200000000001</v>
      </c>
      <c r="S161" s="38">
        <v>24107.4</v>
      </c>
      <c r="T161" s="38">
        <v>24436.2</v>
      </c>
      <c r="U161" s="38">
        <v>23905.4</v>
      </c>
      <c r="V161" s="38">
        <v>24732.799999999999</v>
      </c>
      <c r="W161" s="38">
        <v>25890.6</v>
      </c>
      <c r="X161" s="39">
        <v>24079.8</v>
      </c>
      <c r="Y161" s="40">
        <v>23353.599999999999</v>
      </c>
      <c r="Z161" s="41">
        <v>19347</v>
      </c>
      <c r="AA161" s="38">
        <v>19848.5</v>
      </c>
      <c r="AB161" s="38">
        <v>19913.2</v>
      </c>
      <c r="AC161" s="38">
        <v>19999.7</v>
      </c>
      <c r="AD161" s="38">
        <v>20741.2</v>
      </c>
      <c r="AE161" s="38">
        <v>21201.9</v>
      </c>
      <c r="AF161" s="38">
        <v>21702.3</v>
      </c>
      <c r="AG161" s="38">
        <v>22347.200000000001</v>
      </c>
      <c r="AH161" s="38">
        <v>23457.200000000001</v>
      </c>
      <c r="AI161" s="39">
        <v>23885.8</v>
      </c>
      <c r="AJ161" s="42">
        <v>20895.5</v>
      </c>
    </row>
    <row r="162" spans="2:36" ht="13.5" thickBot="1" x14ac:dyDescent="0.25">
      <c r="B162" s="957"/>
      <c r="C162" s="144" t="s">
        <v>336</v>
      </c>
      <c r="D162" s="43">
        <v>21935.5</v>
      </c>
      <c r="E162" s="44">
        <v>22194.1</v>
      </c>
      <c r="F162" s="44">
        <v>22092.3</v>
      </c>
      <c r="G162" s="44">
        <v>22314</v>
      </c>
      <c r="H162" s="44">
        <v>23074.1</v>
      </c>
      <c r="I162" s="44">
        <v>23576.6</v>
      </c>
      <c r="J162" s="44">
        <v>23979.4</v>
      </c>
      <c r="K162" s="44">
        <v>24664.7</v>
      </c>
      <c r="L162" s="44">
        <v>25388.2</v>
      </c>
      <c r="M162" s="45">
        <v>27194.2</v>
      </c>
      <c r="N162" s="45">
        <v>23285.9</v>
      </c>
      <c r="O162" s="47">
        <v>22817.7</v>
      </c>
      <c r="P162" s="44">
        <v>24167.5</v>
      </c>
      <c r="Q162" s="44">
        <v>24978.5</v>
      </c>
      <c r="R162" s="44">
        <v>25653.599999999999</v>
      </c>
      <c r="S162" s="44">
        <v>27038.799999999999</v>
      </c>
      <c r="T162" s="44">
        <v>27256.1</v>
      </c>
      <c r="U162" s="44">
        <v>26978.2</v>
      </c>
      <c r="V162" s="44">
        <v>27402.7</v>
      </c>
      <c r="W162" s="44">
        <v>27846.3</v>
      </c>
      <c r="X162" s="45">
        <v>27315</v>
      </c>
      <c r="Y162" s="46">
        <v>26218.6</v>
      </c>
      <c r="Z162" s="47">
        <v>22008.3</v>
      </c>
      <c r="AA162" s="44">
        <v>22378.5</v>
      </c>
      <c r="AB162" s="44">
        <v>22358.799999999999</v>
      </c>
      <c r="AC162" s="44">
        <v>22499.7</v>
      </c>
      <c r="AD162" s="44">
        <v>23252.7</v>
      </c>
      <c r="AE162" s="44">
        <v>23790.9</v>
      </c>
      <c r="AF162" s="44">
        <v>24228.6</v>
      </c>
      <c r="AG162" s="44">
        <v>24945.599999999999</v>
      </c>
      <c r="AH162" s="44">
        <v>25708.6</v>
      </c>
      <c r="AI162" s="45">
        <v>27205.3</v>
      </c>
      <c r="AJ162" s="48">
        <v>23500.400000000001</v>
      </c>
    </row>
    <row r="163" spans="2:36" x14ac:dyDescent="0.2">
      <c r="B163" s="955" t="s">
        <v>270</v>
      </c>
      <c r="C163" s="143" t="s">
        <v>250</v>
      </c>
      <c r="D163" s="37">
        <v>19500.2</v>
      </c>
      <c r="E163" s="38">
        <v>22928.3</v>
      </c>
      <c r="F163" s="38">
        <v>23012.1</v>
      </c>
      <c r="G163" s="38">
        <v>23817.1</v>
      </c>
      <c r="H163" s="38">
        <v>25886.7</v>
      </c>
      <c r="I163" s="38">
        <v>27157.200000000001</v>
      </c>
      <c r="J163" s="38">
        <v>28923.8</v>
      </c>
      <c r="K163" s="38">
        <v>29908.5</v>
      </c>
      <c r="L163" s="38">
        <v>26244.1</v>
      </c>
      <c r="M163" s="39">
        <v>29291.3</v>
      </c>
      <c r="N163" s="39">
        <v>26441.3</v>
      </c>
      <c r="O163" s="41" t="s">
        <v>69</v>
      </c>
      <c r="P163" s="38" t="s">
        <v>69</v>
      </c>
      <c r="Q163" s="38">
        <v>25533.5</v>
      </c>
      <c r="R163" s="38">
        <v>27999</v>
      </c>
      <c r="S163" s="38">
        <v>28161.5</v>
      </c>
      <c r="T163" s="38">
        <v>28381.200000000001</v>
      </c>
      <c r="U163" s="38">
        <v>31915.5</v>
      </c>
      <c r="V163" s="38">
        <v>30299.9</v>
      </c>
      <c r="W163" s="38" t="s">
        <v>69</v>
      </c>
      <c r="X163" s="39">
        <v>34408.300000000003</v>
      </c>
      <c r="Y163" s="40">
        <v>29293.7</v>
      </c>
      <c r="Z163" s="41" t="s">
        <v>69</v>
      </c>
      <c r="AA163" s="38">
        <v>23107.5</v>
      </c>
      <c r="AB163" s="38">
        <v>23454.400000000001</v>
      </c>
      <c r="AC163" s="38">
        <v>24512.3</v>
      </c>
      <c r="AD163" s="38">
        <v>26131.1</v>
      </c>
      <c r="AE163" s="38">
        <v>27271.599999999999</v>
      </c>
      <c r="AF163" s="38">
        <v>29241.7</v>
      </c>
      <c r="AG163" s="38">
        <v>29988.9</v>
      </c>
      <c r="AH163" s="38">
        <v>27563.8</v>
      </c>
      <c r="AI163" s="39">
        <v>29991.4</v>
      </c>
      <c r="AJ163" s="42">
        <v>26800.6</v>
      </c>
    </row>
    <row r="164" spans="2:36" x14ac:dyDescent="0.2">
      <c r="B164" s="956"/>
      <c r="C164" s="143" t="s">
        <v>251</v>
      </c>
      <c r="D164" s="37">
        <v>20779.7</v>
      </c>
      <c r="E164" s="38">
        <v>21398.2</v>
      </c>
      <c r="F164" s="38">
        <v>21785</v>
      </c>
      <c r="G164" s="38">
        <v>23926.3</v>
      </c>
      <c r="H164" s="38">
        <v>25887.9</v>
      </c>
      <c r="I164" s="38">
        <v>26770.400000000001</v>
      </c>
      <c r="J164" s="38">
        <v>28231.200000000001</v>
      </c>
      <c r="K164" s="38">
        <v>29639.9</v>
      </c>
      <c r="L164" s="38">
        <v>25302.7</v>
      </c>
      <c r="M164" s="39">
        <v>28570.400000000001</v>
      </c>
      <c r="N164" s="39">
        <v>26180.3</v>
      </c>
      <c r="O164" s="41" t="s">
        <v>363</v>
      </c>
      <c r="P164" s="38" t="s">
        <v>69</v>
      </c>
      <c r="Q164" s="38">
        <v>26011.7</v>
      </c>
      <c r="R164" s="38">
        <v>27173.8</v>
      </c>
      <c r="S164" s="38">
        <v>28346.9</v>
      </c>
      <c r="T164" s="38">
        <v>29344</v>
      </c>
      <c r="U164" s="38">
        <v>31391.599999999999</v>
      </c>
      <c r="V164" s="38">
        <v>24261.1</v>
      </c>
      <c r="W164" s="38">
        <v>34112.6</v>
      </c>
      <c r="X164" s="39">
        <v>34448.699999999997</v>
      </c>
      <c r="Y164" s="40">
        <v>29347.599999999999</v>
      </c>
      <c r="Z164" s="41" t="s">
        <v>69</v>
      </c>
      <c r="AA164" s="38">
        <v>21481</v>
      </c>
      <c r="AB164" s="38">
        <v>22394</v>
      </c>
      <c r="AC164" s="38">
        <v>24355.9</v>
      </c>
      <c r="AD164" s="38">
        <v>26170.9</v>
      </c>
      <c r="AE164" s="38">
        <v>27039.5</v>
      </c>
      <c r="AF164" s="38">
        <v>28578.3</v>
      </c>
      <c r="AG164" s="38">
        <v>28815.599999999999</v>
      </c>
      <c r="AH164" s="38">
        <v>28956.7</v>
      </c>
      <c r="AI164" s="39">
        <v>29347.5</v>
      </c>
      <c r="AJ164" s="42">
        <v>26566.2</v>
      </c>
    </row>
    <row r="165" spans="2:36" x14ac:dyDescent="0.2">
      <c r="B165" s="956"/>
      <c r="C165" s="143" t="s">
        <v>252</v>
      </c>
      <c r="D165" s="37">
        <v>19790.3</v>
      </c>
      <c r="E165" s="38">
        <v>22871.8</v>
      </c>
      <c r="F165" s="38">
        <v>22936.3</v>
      </c>
      <c r="G165" s="38">
        <v>23736.5</v>
      </c>
      <c r="H165" s="38">
        <v>26665.599999999999</v>
      </c>
      <c r="I165" s="38">
        <v>26963.7</v>
      </c>
      <c r="J165" s="38">
        <v>28030.1</v>
      </c>
      <c r="K165" s="38">
        <v>29318.9</v>
      </c>
      <c r="L165" s="38">
        <v>28650.5</v>
      </c>
      <c r="M165" s="39">
        <v>29126.9</v>
      </c>
      <c r="N165" s="39">
        <v>26518.1</v>
      </c>
      <c r="O165" s="41" t="s">
        <v>363</v>
      </c>
      <c r="P165" s="38" t="s">
        <v>69</v>
      </c>
      <c r="Q165" s="38">
        <v>25846</v>
      </c>
      <c r="R165" s="38">
        <v>28892.2</v>
      </c>
      <c r="S165" s="38">
        <v>28423.9</v>
      </c>
      <c r="T165" s="38">
        <v>28647.3</v>
      </c>
      <c r="U165" s="38">
        <v>33131.699999999997</v>
      </c>
      <c r="V165" s="38">
        <v>28132.9</v>
      </c>
      <c r="W165" s="38">
        <v>37487.300000000003</v>
      </c>
      <c r="X165" s="39">
        <v>31234.799999999999</v>
      </c>
      <c r="Y165" s="40">
        <v>29649.3</v>
      </c>
      <c r="Z165" s="41" t="s">
        <v>69</v>
      </c>
      <c r="AA165" s="38">
        <v>22890.9</v>
      </c>
      <c r="AB165" s="38">
        <v>23359.3</v>
      </c>
      <c r="AC165" s="38">
        <v>24422.9</v>
      </c>
      <c r="AD165" s="38">
        <v>26913</v>
      </c>
      <c r="AE165" s="38">
        <v>27135.8</v>
      </c>
      <c r="AF165" s="38">
        <v>28575.4</v>
      </c>
      <c r="AG165" s="38">
        <v>29025.4</v>
      </c>
      <c r="AH165" s="38">
        <v>31208.7</v>
      </c>
      <c r="AI165" s="39">
        <v>29378.1</v>
      </c>
      <c r="AJ165" s="42">
        <v>26920.5</v>
      </c>
    </row>
    <row r="166" spans="2:36" x14ac:dyDescent="0.2">
      <c r="B166" s="956"/>
      <c r="C166" s="143" t="s">
        <v>253</v>
      </c>
      <c r="D166" s="37">
        <v>19452.7</v>
      </c>
      <c r="E166" s="38">
        <v>23533.3</v>
      </c>
      <c r="F166" s="38">
        <v>23595.1</v>
      </c>
      <c r="G166" s="38">
        <v>24393</v>
      </c>
      <c r="H166" s="38">
        <v>26493.7</v>
      </c>
      <c r="I166" s="38">
        <v>27639.200000000001</v>
      </c>
      <c r="J166" s="38">
        <v>29428.3</v>
      </c>
      <c r="K166" s="38">
        <v>31576.5</v>
      </c>
      <c r="L166" s="38">
        <v>29690.9</v>
      </c>
      <c r="M166" s="39">
        <v>30389.5</v>
      </c>
      <c r="N166" s="39">
        <v>27419.9</v>
      </c>
      <c r="O166" s="41" t="s">
        <v>363</v>
      </c>
      <c r="P166" s="38" t="s">
        <v>69</v>
      </c>
      <c r="Q166" s="38">
        <v>28593.599999999999</v>
      </c>
      <c r="R166" s="38">
        <v>27670.1</v>
      </c>
      <c r="S166" s="38">
        <v>32236.799999999999</v>
      </c>
      <c r="T166" s="38">
        <v>32292.6</v>
      </c>
      <c r="U166" s="38">
        <v>33374.5</v>
      </c>
      <c r="V166" s="38">
        <v>33957.1</v>
      </c>
      <c r="W166" s="38" t="s">
        <v>69</v>
      </c>
      <c r="X166" s="39">
        <v>33957.800000000003</v>
      </c>
      <c r="Y166" s="40">
        <v>31761.7</v>
      </c>
      <c r="Z166" s="41" t="s">
        <v>69</v>
      </c>
      <c r="AA166" s="38">
        <v>23832.2</v>
      </c>
      <c r="AB166" s="38">
        <v>24308.400000000001</v>
      </c>
      <c r="AC166" s="38">
        <v>24818.400000000001</v>
      </c>
      <c r="AD166" s="38">
        <v>27278.400000000001</v>
      </c>
      <c r="AE166" s="38">
        <v>28007.4</v>
      </c>
      <c r="AF166" s="38">
        <v>29799.3</v>
      </c>
      <c r="AG166" s="38">
        <v>32059</v>
      </c>
      <c r="AH166" s="38">
        <v>30498.2</v>
      </c>
      <c r="AI166" s="39">
        <v>30807.4</v>
      </c>
      <c r="AJ166" s="42">
        <v>27922</v>
      </c>
    </row>
    <row r="167" spans="2:36" x14ac:dyDescent="0.2">
      <c r="B167" s="956"/>
      <c r="C167" s="143" t="s">
        <v>254</v>
      </c>
      <c r="D167" s="37">
        <v>12189</v>
      </c>
      <c r="E167" s="38">
        <v>23021.1</v>
      </c>
      <c r="F167" s="38">
        <v>23959.1</v>
      </c>
      <c r="G167" s="38">
        <v>24375.3</v>
      </c>
      <c r="H167" s="38">
        <v>27022.9</v>
      </c>
      <c r="I167" s="38">
        <v>28706.3</v>
      </c>
      <c r="J167" s="38">
        <v>30256.9</v>
      </c>
      <c r="K167" s="38">
        <v>31743.4</v>
      </c>
      <c r="L167" s="38">
        <v>32065.5</v>
      </c>
      <c r="M167" s="39">
        <v>32380.5</v>
      </c>
      <c r="N167" s="39">
        <v>28167.3</v>
      </c>
      <c r="O167" s="41" t="s">
        <v>69</v>
      </c>
      <c r="P167" s="38" t="s">
        <v>69</v>
      </c>
      <c r="Q167" s="38">
        <v>27892.400000000001</v>
      </c>
      <c r="R167" s="38">
        <v>29093.599999999999</v>
      </c>
      <c r="S167" s="38">
        <v>31728.400000000001</v>
      </c>
      <c r="T167" s="38">
        <v>34690.400000000001</v>
      </c>
      <c r="U167" s="38">
        <v>33611.199999999997</v>
      </c>
      <c r="V167" s="38">
        <v>35572</v>
      </c>
      <c r="W167" s="38">
        <v>35726.5</v>
      </c>
      <c r="X167" s="39">
        <v>34486</v>
      </c>
      <c r="Y167" s="40">
        <v>32477.599999999999</v>
      </c>
      <c r="Z167" s="41" t="s">
        <v>69</v>
      </c>
      <c r="AA167" s="38">
        <v>23191.3</v>
      </c>
      <c r="AB167" s="38">
        <v>24324.9</v>
      </c>
      <c r="AC167" s="38">
        <v>25083</v>
      </c>
      <c r="AD167" s="38">
        <v>27454.1</v>
      </c>
      <c r="AE167" s="38">
        <v>29253.4</v>
      </c>
      <c r="AF167" s="38">
        <v>30584.6</v>
      </c>
      <c r="AG167" s="38">
        <v>32192.6</v>
      </c>
      <c r="AH167" s="38">
        <v>32617.200000000001</v>
      </c>
      <c r="AI167" s="39">
        <v>33031.1</v>
      </c>
      <c r="AJ167" s="42">
        <v>28643.7</v>
      </c>
    </row>
    <row r="168" spans="2:36" x14ac:dyDescent="0.2">
      <c r="B168" s="956"/>
      <c r="C168" s="143" t="s">
        <v>255</v>
      </c>
      <c r="D168" s="37">
        <v>18359.400000000001</v>
      </c>
      <c r="E168" s="38">
        <v>25042.5</v>
      </c>
      <c r="F168" s="38">
        <v>26713.5</v>
      </c>
      <c r="G168" s="38">
        <v>26974.3</v>
      </c>
      <c r="H168" s="38">
        <v>28988</v>
      </c>
      <c r="I168" s="38">
        <v>30745.3</v>
      </c>
      <c r="J168" s="38">
        <v>32138.9</v>
      </c>
      <c r="K168" s="38">
        <v>32775.199999999997</v>
      </c>
      <c r="L168" s="38">
        <v>31693.200000000001</v>
      </c>
      <c r="M168" s="39">
        <v>34888.400000000001</v>
      </c>
      <c r="N168" s="39">
        <v>29966.6</v>
      </c>
      <c r="O168" s="41" t="s">
        <v>363</v>
      </c>
      <c r="P168" s="38" t="s">
        <v>69</v>
      </c>
      <c r="Q168" s="38">
        <v>28257.8</v>
      </c>
      <c r="R168" s="38">
        <v>31457.1</v>
      </c>
      <c r="S168" s="38">
        <v>31747</v>
      </c>
      <c r="T168" s="38">
        <v>37457.199999999997</v>
      </c>
      <c r="U168" s="38">
        <v>35500</v>
      </c>
      <c r="V168" s="38">
        <v>39271.199999999997</v>
      </c>
      <c r="W168" s="38">
        <v>42197.3</v>
      </c>
      <c r="X168" s="39">
        <v>36195.800000000003</v>
      </c>
      <c r="Y168" s="40">
        <v>35096</v>
      </c>
      <c r="Z168" s="41" t="s">
        <v>69</v>
      </c>
      <c r="AA168" s="38">
        <v>25048.6</v>
      </c>
      <c r="AB168" s="38">
        <v>26869.599999999999</v>
      </c>
      <c r="AC168" s="38">
        <v>27549.5</v>
      </c>
      <c r="AD168" s="38">
        <v>29226.9</v>
      </c>
      <c r="AE168" s="38">
        <v>31298.7</v>
      </c>
      <c r="AF168" s="38">
        <v>32461.5</v>
      </c>
      <c r="AG168" s="38">
        <v>33407.699999999997</v>
      </c>
      <c r="AH168" s="38">
        <v>34107.1</v>
      </c>
      <c r="AI168" s="39">
        <v>35162.9</v>
      </c>
      <c r="AJ168" s="42">
        <v>30489.7</v>
      </c>
    </row>
    <row r="169" spans="2:36" x14ac:dyDescent="0.2">
      <c r="B169" s="956"/>
      <c r="C169" s="143" t="s">
        <v>256</v>
      </c>
      <c r="D169" s="37">
        <v>25219.3</v>
      </c>
      <c r="E169" s="38">
        <v>28080.7</v>
      </c>
      <c r="F169" s="38">
        <v>29635.4</v>
      </c>
      <c r="G169" s="38">
        <v>30257.200000000001</v>
      </c>
      <c r="H169" s="38">
        <v>31815.3</v>
      </c>
      <c r="I169" s="38">
        <v>34273.5</v>
      </c>
      <c r="J169" s="38">
        <v>36016.400000000001</v>
      </c>
      <c r="K169" s="38">
        <v>38095.599999999999</v>
      </c>
      <c r="L169" s="38">
        <v>38032.699999999997</v>
      </c>
      <c r="M169" s="39">
        <v>37170.5</v>
      </c>
      <c r="N169" s="39">
        <v>33648.300000000003</v>
      </c>
      <c r="O169" s="41" t="s">
        <v>363</v>
      </c>
      <c r="P169" s="38">
        <v>27818.5</v>
      </c>
      <c r="Q169" s="38">
        <v>29859.5</v>
      </c>
      <c r="R169" s="38">
        <v>33833.599999999999</v>
      </c>
      <c r="S169" s="38">
        <v>34998.5</v>
      </c>
      <c r="T169" s="38">
        <v>40934.6</v>
      </c>
      <c r="U169" s="38">
        <v>41263.800000000003</v>
      </c>
      <c r="V169" s="38">
        <v>39723.300000000003</v>
      </c>
      <c r="W169" s="38">
        <v>45633.7</v>
      </c>
      <c r="X169" s="39">
        <v>43145.5</v>
      </c>
      <c r="Y169" s="40">
        <v>38557.199999999997</v>
      </c>
      <c r="Z169" s="41" t="s">
        <v>69</v>
      </c>
      <c r="AA169" s="38">
        <v>28063</v>
      </c>
      <c r="AB169" s="38">
        <v>29656.2</v>
      </c>
      <c r="AC169" s="38">
        <v>30625</v>
      </c>
      <c r="AD169" s="38">
        <v>32046.6</v>
      </c>
      <c r="AE169" s="38">
        <v>34936.9</v>
      </c>
      <c r="AF169" s="38">
        <v>36433.300000000003</v>
      </c>
      <c r="AG169" s="38">
        <v>38244.400000000001</v>
      </c>
      <c r="AH169" s="38">
        <v>39922</v>
      </c>
      <c r="AI169" s="39">
        <v>38326.300000000003</v>
      </c>
      <c r="AJ169" s="42">
        <v>34133.300000000003</v>
      </c>
    </row>
    <row r="170" spans="2:36" ht="13.5" thickBot="1" x14ac:dyDescent="0.25">
      <c r="B170" s="957"/>
      <c r="C170" s="144" t="s">
        <v>336</v>
      </c>
      <c r="D170" s="43">
        <v>23932.7</v>
      </c>
      <c r="E170" s="44">
        <v>31347.1</v>
      </c>
      <c r="F170" s="44">
        <v>33012.9</v>
      </c>
      <c r="G170" s="44">
        <v>33633.199999999997</v>
      </c>
      <c r="H170" s="44">
        <v>35879.599999999999</v>
      </c>
      <c r="I170" s="44">
        <v>38643.9</v>
      </c>
      <c r="J170" s="44">
        <v>39465.5</v>
      </c>
      <c r="K170" s="44">
        <v>42487.199999999997</v>
      </c>
      <c r="L170" s="44">
        <v>43303.5</v>
      </c>
      <c r="M170" s="45">
        <v>40964.1</v>
      </c>
      <c r="N170" s="45">
        <v>37700.9</v>
      </c>
      <c r="O170" s="47" t="s">
        <v>69</v>
      </c>
      <c r="P170" s="44">
        <v>32968.400000000001</v>
      </c>
      <c r="Q170" s="44">
        <v>34241.300000000003</v>
      </c>
      <c r="R170" s="44">
        <v>36716.5</v>
      </c>
      <c r="S170" s="44">
        <v>41817.300000000003</v>
      </c>
      <c r="T170" s="44">
        <v>43415.5</v>
      </c>
      <c r="U170" s="44">
        <v>47653.2</v>
      </c>
      <c r="V170" s="44">
        <v>44073.2</v>
      </c>
      <c r="W170" s="44">
        <v>47556.6</v>
      </c>
      <c r="X170" s="45">
        <v>52761.8</v>
      </c>
      <c r="Y170" s="46">
        <v>42950.7</v>
      </c>
      <c r="Z170" s="47">
        <v>24619.8</v>
      </c>
      <c r="AA170" s="44">
        <v>31486.7</v>
      </c>
      <c r="AB170" s="44">
        <v>33109.699999999997</v>
      </c>
      <c r="AC170" s="44">
        <v>33885.1</v>
      </c>
      <c r="AD170" s="44">
        <v>36431.199999999997</v>
      </c>
      <c r="AE170" s="44">
        <v>39124.1</v>
      </c>
      <c r="AF170" s="44">
        <v>40141.599999999999</v>
      </c>
      <c r="AG170" s="44">
        <v>42650.5</v>
      </c>
      <c r="AH170" s="44">
        <v>44030.8</v>
      </c>
      <c r="AI170" s="45">
        <v>43200.6</v>
      </c>
      <c r="AJ170" s="48">
        <v>38220.199999999997</v>
      </c>
    </row>
    <row r="171" spans="2:36" x14ac:dyDescent="0.2">
      <c r="B171" s="955" t="s">
        <v>271</v>
      </c>
      <c r="C171" s="147" t="s">
        <v>250</v>
      </c>
      <c r="D171" s="51">
        <v>21338.3</v>
      </c>
      <c r="E171" s="52">
        <v>21750.2</v>
      </c>
      <c r="F171" s="52">
        <v>22319.9</v>
      </c>
      <c r="G171" s="52">
        <v>22644.400000000001</v>
      </c>
      <c r="H171" s="52">
        <v>24510.799999999999</v>
      </c>
      <c r="I171" s="52">
        <v>26927.3</v>
      </c>
      <c r="J171" s="52">
        <v>27435.9</v>
      </c>
      <c r="K171" s="52">
        <v>30214.9</v>
      </c>
      <c r="L171" s="52">
        <v>28505.3</v>
      </c>
      <c r="M171" s="53">
        <v>28337.7</v>
      </c>
      <c r="N171" s="53">
        <v>25185.4</v>
      </c>
      <c r="O171" s="54" t="s">
        <v>363</v>
      </c>
      <c r="P171" s="52" t="s">
        <v>69</v>
      </c>
      <c r="Q171" s="52" t="s">
        <v>69</v>
      </c>
      <c r="R171" s="52" t="s">
        <v>69</v>
      </c>
      <c r="S171" s="52" t="s">
        <v>69</v>
      </c>
      <c r="T171" s="52" t="s">
        <v>69</v>
      </c>
      <c r="U171" s="52" t="s">
        <v>69</v>
      </c>
      <c r="V171" s="52" t="s">
        <v>69</v>
      </c>
      <c r="W171" s="52" t="s">
        <v>69</v>
      </c>
      <c r="X171" s="53" t="s">
        <v>69</v>
      </c>
      <c r="Y171" s="55" t="s">
        <v>69</v>
      </c>
      <c r="Z171" s="54" t="s">
        <v>69</v>
      </c>
      <c r="AA171" s="52">
        <v>21767.599999999999</v>
      </c>
      <c r="AB171" s="52">
        <v>22466.5</v>
      </c>
      <c r="AC171" s="52">
        <v>23258.799999999999</v>
      </c>
      <c r="AD171" s="52">
        <v>24638.5</v>
      </c>
      <c r="AE171" s="52">
        <v>26875.7</v>
      </c>
      <c r="AF171" s="52">
        <v>27424</v>
      </c>
      <c r="AG171" s="52">
        <v>29878.9</v>
      </c>
      <c r="AH171" s="52">
        <v>28671.8</v>
      </c>
      <c r="AI171" s="53">
        <v>28636.9</v>
      </c>
      <c r="AJ171" s="56">
        <v>25355.599999999999</v>
      </c>
    </row>
    <row r="172" spans="2:36" x14ac:dyDescent="0.2">
      <c r="B172" s="956"/>
      <c r="C172" s="143" t="s">
        <v>251</v>
      </c>
      <c r="D172" s="37">
        <v>20860.099999999999</v>
      </c>
      <c r="E172" s="38">
        <v>22242.3</v>
      </c>
      <c r="F172" s="38">
        <v>22132.400000000001</v>
      </c>
      <c r="G172" s="38">
        <v>23109.200000000001</v>
      </c>
      <c r="H172" s="38">
        <v>24354.7</v>
      </c>
      <c r="I172" s="38">
        <v>26509.9</v>
      </c>
      <c r="J172" s="38">
        <v>29309.3</v>
      </c>
      <c r="K172" s="38">
        <v>30091.3</v>
      </c>
      <c r="L172" s="38">
        <v>29281.5</v>
      </c>
      <c r="M172" s="39">
        <v>28900.400000000001</v>
      </c>
      <c r="N172" s="39">
        <v>25454.400000000001</v>
      </c>
      <c r="O172" s="41" t="s">
        <v>363</v>
      </c>
      <c r="P172" s="38" t="s">
        <v>69</v>
      </c>
      <c r="Q172" s="38" t="s">
        <v>69</v>
      </c>
      <c r="R172" s="38" t="s">
        <v>69</v>
      </c>
      <c r="S172" s="38" t="s">
        <v>69</v>
      </c>
      <c r="T172" s="38" t="s">
        <v>69</v>
      </c>
      <c r="U172" s="38" t="s">
        <v>69</v>
      </c>
      <c r="V172" s="38" t="s">
        <v>69</v>
      </c>
      <c r="W172" s="38" t="s">
        <v>69</v>
      </c>
      <c r="X172" s="39" t="s">
        <v>69</v>
      </c>
      <c r="Y172" s="40" t="s">
        <v>69</v>
      </c>
      <c r="Z172" s="41" t="s">
        <v>69</v>
      </c>
      <c r="AA172" s="38">
        <v>22325.200000000001</v>
      </c>
      <c r="AB172" s="38">
        <v>22370.400000000001</v>
      </c>
      <c r="AC172" s="38">
        <v>23327.4</v>
      </c>
      <c r="AD172" s="38">
        <v>24924.6</v>
      </c>
      <c r="AE172" s="38">
        <v>26455</v>
      </c>
      <c r="AF172" s="38">
        <v>28877.200000000001</v>
      </c>
      <c r="AG172" s="38">
        <v>30377</v>
      </c>
      <c r="AH172" s="38">
        <v>29081.8</v>
      </c>
      <c r="AI172" s="39">
        <v>28991</v>
      </c>
      <c r="AJ172" s="42">
        <v>25623.7</v>
      </c>
    </row>
    <row r="173" spans="2:36" x14ac:dyDescent="0.2">
      <c r="B173" s="956"/>
      <c r="C173" s="143" t="s">
        <v>252</v>
      </c>
      <c r="D173" s="37">
        <v>21752.799999999999</v>
      </c>
      <c r="E173" s="38">
        <v>22695.9</v>
      </c>
      <c r="F173" s="38">
        <v>22122.400000000001</v>
      </c>
      <c r="G173" s="38">
        <v>24148</v>
      </c>
      <c r="H173" s="38">
        <v>24037.599999999999</v>
      </c>
      <c r="I173" s="38">
        <v>27036.5</v>
      </c>
      <c r="J173" s="38">
        <v>27508.799999999999</v>
      </c>
      <c r="K173" s="38">
        <v>29677.9</v>
      </c>
      <c r="L173" s="38">
        <v>28063</v>
      </c>
      <c r="M173" s="39">
        <v>28931.599999999999</v>
      </c>
      <c r="N173" s="39">
        <v>25389.200000000001</v>
      </c>
      <c r="O173" s="41" t="s">
        <v>69</v>
      </c>
      <c r="P173" s="38" t="s">
        <v>69</v>
      </c>
      <c r="Q173" s="38" t="s">
        <v>69</v>
      </c>
      <c r="R173" s="38" t="s">
        <v>69</v>
      </c>
      <c r="S173" s="38" t="s">
        <v>69</v>
      </c>
      <c r="T173" s="38" t="s">
        <v>69</v>
      </c>
      <c r="U173" s="38" t="s">
        <v>69</v>
      </c>
      <c r="V173" s="38" t="s">
        <v>69</v>
      </c>
      <c r="W173" s="38" t="s">
        <v>69</v>
      </c>
      <c r="X173" s="39" t="s">
        <v>69</v>
      </c>
      <c r="Y173" s="40" t="s">
        <v>69</v>
      </c>
      <c r="Z173" s="41" t="s">
        <v>69</v>
      </c>
      <c r="AA173" s="38">
        <v>22702.2</v>
      </c>
      <c r="AB173" s="38">
        <v>22646.7</v>
      </c>
      <c r="AC173" s="38">
        <v>24219.599999999999</v>
      </c>
      <c r="AD173" s="38">
        <v>24426.1</v>
      </c>
      <c r="AE173" s="38">
        <v>26899.7</v>
      </c>
      <c r="AF173" s="38">
        <v>27450.799999999999</v>
      </c>
      <c r="AG173" s="38">
        <v>29822.5</v>
      </c>
      <c r="AH173" s="38">
        <v>28627.5</v>
      </c>
      <c r="AI173" s="39">
        <v>29196.7</v>
      </c>
      <c r="AJ173" s="42">
        <v>25537.7</v>
      </c>
    </row>
    <row r="174" spans="2:36" x14ac:dyDescent="0.2">
      <c r="B174" s="956"/>
      <c r="C174" s="143" t="s">
        <v>253</v>
      </c>
      <c r="D174" s="37">
        <v>23105.7</v>
      </c>
      <c r="E174" s="38">
        <v>23770.1</v>
      </c>
      <c r="F174" s="38">
        <v>23615.9</v>
      </c>
      <c r="G174" s="38">
        <v>24580.5</v>
      </c>
      <c r="H174" s="38">
        <v>25558.5</v>
      </c>
      <c r="I174" s="38">
        <v>27398.1</v>
      </c>
      <c r="J174" s="38">
        <v>28674.6</v>
      </c>
      <c r="K174" s="38">
        <v>30598.5</v>
      </c>
      <c r="L174" s="38">
        <v>30608.3</v>
      </c>
      <c r="M174" s="39">
        <v>28503.8</v>
      </c>
      <c r="N174" s="39">
        <v>26247.1</v>
      </c>
      <c r="O174" s="41" t="s">
        <v>363</v>
      </c>
      <c r="P174" s="38" t="s">
        <v>69</v>
      </c>
      <c r="Q174" s="38" t="s">
        <v>69</v>
      </c>
      <c r="R174" s="38" t="s">
        <v>69</v>
      </c>
      <c r="S174" s="38" t="s">
        <v>69</v>
      </c>
      <c r="T174" s="38" t="s">
        <v>69</v>
      </c>
      <c r="U174" s="38" t="s">
        <v>69</v>
      </c>
      <c r="V174" s="38" t="s">
        <v>69</v>
      </c>
      <c r="W174" s="38" t="s">
        <v>69</v>
      </c>
      <c r="X174" s="39" t="s">
        <v>69</v>
      </c>
      <c r="Y174" s="40" t="s">
        <v>69</v>
      </c>
      <c r="Z174" s="41" t="s">
        <v>69</v>
      </c>
      <c r="AA174" s="38">
        <v>23791</v>
      </c>
      <c r="AB174" s="38">
        <v>23772.6</v>
      </c>
      <c r="AC174" s="38">
        <v>24650.400000000001</v>
      </c>
      <c r="AD174" s="38">
        <v>25782.400000000001</v>
      </c>
      <c r="AE174" s="38">
        <v>27328.5</v>
      </c>
      <c r="AF174" s="38">
        <v>28485.200000000001</v>
      </c>
      <c r="AG174" s="38">
        <v>30825.8</v>
      </c>
      <c r="AH174" s="38">
        <v>30883</v>
      </c>
      <c r="AI174" s="39">
        <v>28608.400000000001</v>
      </c>
      <c r="AJ174" s="42">
        <v>26311.8</v>
      </c>
    </row>
    <row r="175" spans="2:36" x14ac:dyDescent="0.2">
      <c r="B175" s="956"/>
      <c r="C175" s="143" t="s">
        <v>254</v>
      </c>
      <c r="D175" s="37" t="s">
        <v>364</v>
      </c>
      <c r="E175" s="38">
        <v>23672.7</v>
      </c>
      <c r="F175" s="38">
        <v>24359</v>
      </c>
      <c r="G175" s="38">
        <v>25064.7</v>
      </c>
      <c r="H175" s="38">
        <v>26451</v>
      </c>
      <c r="I175" s="38">
        <v>28494.400000000001</v>
      </c>
      <c r="J175" s="38">
        <v>29436.3</v>
      </c>
      <c r="K175" s="38">
        <v>30465</v>
      </c>
      <c r="L175" s="38">
        <v>31115</v>
      </c>
      <c r="M175" s="39">
        <v>31787.200000000001</v>
      </c>
      <c r="N175" s="39">
        <v>26791.3</v>
      </c>
      <c r="O175" s="41" t="s">
        <v>363</v>
      </c>
      <c r="P175" s="38" t="s">
        <v>69</v>
      </c>
      <c r="Q175" s="38" t="s">
        <v>69</v>
      </c>
      <c r="R175" s="38" t="s">
        <v>69</v>
      </c>
      <c r="S175" s="38" t="s">
        <v>69</v>
      </c>
      <c r="T175" s="38" t="s">
        <v>69</v>
      </c>
      <c r="U175" s="38" t="s">
        <v>69</v>
      </c>
      <c r="V175" s="38" t="s">
        <v>69</v>
      </c>
      <c r="W175" s="38" t="s">
        <v>69</v>
      </c>
      <c r="X175" s="39" t="s">
        <v>69</v>
      </c>
      <c r="Y175" s="40" t="s">
        <v>69</v>
      </c>
      <c r="Z175" s="41" t="s">
        <v>363</v>
      </c>
      <c r="AA175" s="38">
        <v>23677.5</v>
      </c>
      <c r="AB175" s="38">
        <v>24566</v>
      </c>
      <c r="AC175" s="38">
        <v>25039.5</v>
      </c>
      <c r="AD175" s="38">
        <v>26486.2</v>
      </c>
      <c r="AE175" s="38">
        <v>28502.3</v>
      </c>
      <c r="AF175" s="38">
        <v>29357.1</v>
      </c>
      <c r="AG175" s="38">
        <v>30540.7</v>
      </c>
      <c r="AH175" s="38">
        <v>31268.1</v>
      </c>
      <c r="AI175" s="39">
        <v>32420.7</v>
      </c>
      <c r="AJ175" s="42">
        <v>26929.1</v>
      </c>
    </row>
    <row r="176" spans="2:36" x14ac:dyDescent="0.2">
      <c r="B176" s="956"/>
      <c r="C176" s="143" t="s">
        <v>255</v>
      </c>
      <c r="D176" s="37" t="s">
        <v>364</v>
      </c>
      <c r="E176" s="38">
        <v>24894.9</v>
      </c>
      <c r="F176" s="38">
        <v>26194.9</v>
      </c>
      <c r="G176" s="38">
        <v>27057.5</v>
      </c>
      <c r="H176" s="38">
        <v>28184.9</v>
      </c>
      <c r="I176" s="38">
        <v>30318.9</v>
      </c>
      <c r="J176" s="38">
        <v>31703.9</v>
      </c>
      <c r="K176" s="38">
        <v>33210.800000000003</v>
      </c>
      <c r="L176" s="38">
        <v>32325.200000000001</v>
      </c>
      <c r="M176" s="39">
        <v>33110.400000000001</v>
      </c>
      <c r="N176" s="39">
        <v>28385.4</v>
      </c>
      <c r="O176" s="41" t="s">
        <v>363</v>
      </c>
      <c r="P176" s="38" t="s">
        <v>69</v>
      </c>
      <c r="Q176" s="38" t="s">
        <v>69</v>
      </c>
      <c r="R176" s="38" t="s">
        <v>69</v>
      </c>
      <c r="S176" s="38" t="s">
        <v>69</v>
      </c>
      <c r="T176" s="38" t="s">
        <v>69</v>
      </c>
      <c r="U176" s="38" t="s">
        <v>69</v>
      </c>
      <c r="V176" s="38" t="s">
        <v>69</v>
      </c>
      <c r="W176" s="38" t="s">
        <v>69</v>
      </c>
      <c r="X176" s="39" t="s">
        <v>69</v>
      </c>
      <c r="Y176" s="40" t="s">
        <v>69</v>
      </c>
      <c r="Z176" s="41" t="s">
        <v>363</v>
      </c>
      <c r="AA176" s="38">
        <v>24905.599999999999</v>
      </c>
      <c r="AB176" s="38">
        <v>26360.1</v>
      </c>
      <c r="AC176" s="38">
        <v>27129.4</v>
      </c>
      <c r="AD176" s="38">
        <v>28248.9</v>
      </c>
      <c r="AE176" s="38">
        <v>30369.1</v>
      </c>
      <c r="AF176" s="38">
        <v>31568.2</v>
      </c>
      <c r="AG176" s="38">
        <v>33284.6</v>
      </c>
      <c r="AH176" s="38">
        <v>32439.8</v>
      </c>
      <c r="AI176" s="39">
        <v>33390.9</v>
      </c>
      <c r="AJ176" s="42">
        <v>28550.6</v>
      </c>
    </row>
    <row r="177" spans="2:36" x14ac:dyDescent="0.2">
      <c r="B177" s="956"/>
      <c r="C177" s="143" t="s">
        <v>256</v>
      </c>
      <c r="D177" s="37">
        <v>29236.3</v>
      </c>
      <c r="E177" s="38">
        <v>28762.7</v>
      </c>
      <c r="F177" s="38">
        <v>30319.5</v>
      </c>
      <c r="G177" s="38">
        <v>30382.3</v>
      </c>
      <c r="H177" s="38">
        <v>33122.199999999997</v>
      </c>
      <c r="I177" s="38">
        <v>34235.1</v>
      </c>
      <c r="J177" s="38">
        <v>36231.9</v>
      </c>
      <c r="K177" s="38">
        <v>39267.9</v>
      </c>
      <c r="L177" s="38">
        <v>36582.300000000003</v>
      </c>
      <c r="M177" s="39">
        <v>37799.9</v>
      </c>
      <c r="N177" s="39">
        <v>32658.799999999999</v>
      </c>
      <c r="O177" s="41" t="s">
        <v>363</v>
      </c>
      <c r="P177" s="38" t="s">
        <v>69</v>
      </c>
      <c r="Q177" s="38" t="s">
        <v>69</v>
      </c>
      <c r="R177" s="38" t="s">
        <v>69</v>
      </c>
      <c r="S177" s="38" t="s">
        <v>69</v>
      </c>
      <c r="T177" s="38" t="s">
        <v>69</v>
      </c>
      <c r="U177" s="38" t="s">
        <v>69</v>
      </c>
      <c r="V177" s="38" t="s">
        <v>69</v>
      </c>
      <c r="W177" s="38" t="s">
        <v>69</v>
      </c>
      <c r="X177" s="39" t="s">
        <v>69</v>
      </c>
      <c r="Y177" s="40" t="s">
        <v>69</v>
      </c>
      <c r="Z177" s="41" t="s">
        <v>69</v>
      </c>
      <c r="AA177" s="38">
        <v>28780.3</v>
      </c>
      <c r="AB177" s="38">
        <v>30388.9</v>
      </c>
      <c r="AC177" s="38">
        <v>30604.799999999999</v>
      </c>
      <c r="AD177" s="38">
        <v>33155.199999999997</v>
      </c>
      <c r="AE177" s="38">
        <v>34426.400000000001</v>
      </c>
      <c r="AF177" s="38">
        <v>36000.6</v>
      </c>
      <c r="AG177" s="38">
        <v>38215.599999999999</v>
      </c>
      <c r="AH177" s="38">
        <v>36726.800000000003</v>
      </c>
      <c r="AI177" s="39">
        <v>38115.800000000003</v>
      </c>
      <c r="AJ177" s="42">
        <v>32750.5</v>
      </c>
    </row>
    <row r="178" spans="2:36" ht="13.5" thickBot="1" x14ac:dyDescent="0.25">
      <c r="B178" s="957"/>
      <c r="C178" s="144" t="s">
        <v>336</v>
      </c>
      <c r="D178" s="43">
        <v>29576.7</v>
      </c>
      <c r="E178" s="44">
        <v>32112.9</v>
      </c>
      <c r="F178" s="44">
        <v>32064.1</v>
      </c>
      <c r="G178" s="44">
        <v>34490.400000000001</v>
      </c>
      <c r="H178" s="44">
        <v>36351.5</v>
      </c>
      <c r="I178" s="44">
        <v>37254.800000000003</v>
      </c>
      <c r="J178" s="44">
        <v>39498.400000000001</v>
      </c>
      <c r="K178" s="44">
        <v>40870.699999999997</v>
      </c>
      <c r="L178" s="44">
        <v>42618.1</v>
      </c>
      <c r="M178" s="45">
        <v>40964.9</v>
      </c>
      <c r="N178" s="45">
        <v>35973</v>
      </c>
      <c r="O178" s="47" t="s">
        <v>363</v>
      </c>
      <c r="P178" s="44" t="s">
        <v>69</v>
      </c>
      <c r="Q178" s="44" t="s">
        <v>69</v>
      </c>
      <c r="R178" s="44" t="s">
        <v>69</v>
      </c>
      <c r="S178" s="44" t="s">
        <v>69</v>
      </c>
      <c r="T178" s="44" t="s">
        <v>69</v>
      </c>
      <c r="U178" s="44" t="s">
        <v>69</v>
      </c>
      <c r="V178" s="44" t="s">
        <v>69</v>
      </c>
      <c r="W178" s="44" t="s">
        <v>69</v>
      </c>
      <c r="X178" s="45" t="s">
        <v>69</v>
      </c>
      <c r="Y178" s="46" t="s">
        <v>69</v>
      </c>
      <c r="Z178" s="47" t="s">
        <v>69</v>
      </c>
      <c r="AA178" s="44">
        <v>32167.8</v>
      </c>
      <c r="AB178" s="44">
        <v>32200.1</v>
      </c>
      <c r="AC178" s="44">
        <v>34686.699999999997</v>
      </c>
      <c r="AD178" s="44">
        <v>36272.6</v>
      </c>
      <c r="AE178" s="44">
        <v>37280.1</v>
      </c>
      <c r="AF178" s="44">
        <v>39379.5</v>
      </c>
      <c r="AG178" s="44">
        <v>40071.800000000003</v>
      </c>
      <c r="AH178" s="44">
        <v>42676.800000000003</v>
      </c>
      <c r="AI178" s="45">
        <v>41802</v>
      </c>
      <c r="AJ178" s="48">
        <v>36081.300000000003</v>
      </c>
    </row>
    <row r="179" spans="2:36" x14ac:dyDescent="0.2">
      <c r="B179" s="955" t="s">
        <v>272</v>
      </c>
      <c r="C179" s="148" t="s">
        <v>250</v>
      </c>
      <c r="D179" s="57">
        <v>20004.400000000001</v>
      </c>
      <c r="E179" s="58">
        <v>21693.8</v>
      </c>
      <c r="F179" s="58">
        <v>22039.8</v>
      </c>
      <c r="G179" s="58">
        <v>21444.6</v>
      </c>
      <c r="H179" s="58">
        <v>22904.1</v>
      </c>
      <c r="I179" s="58">
        <v>23841.1</v>
      </c>
      <c r="J179" s="58">
        <v>24699.8</v>
      </c>
      <c r="K179" s="58">
        <v>27628.9</v>
      </c>
      <c r="L179" s="58">
        <v>22371.9</v>
      </c>
      <c r="M179" s="59">
        <v>25598.5</v>
      </c>
      <c r="N179" s="59">
        <v>22985.200000000001</v>
      </c>
      <c r="O179" s="60">
        <v>21967.5</v>
      </c>
      <c r="P179" s="58">
        <v>21566.799999999999</v>
      </c>
      <c r="Q179" s="58">
        <v>24122.400000000001</v>
      </c>
      <c r="R179" s="58">
        <v>24813.8</v>
      </c>
      <c r="S179" s="58">
        <v>24128.400000000001</v>
      </c>
      <c r="T179" s="58">
        <v>24840.6</v>
      </c>
      <c r="U179" s="58">
        <v>26111.3</v>
      </c>
      <c r="V179" s="58">
        <v>31180</v>
      </c>
      <c r="W179" s="58">
        <v>23727.7</v>
      </c>
      <c r="X179" s="59">
        <v>24196.799999999999</v>
      </c>
      <c r="Y179" s="61">
        <v>23963.5</v>
      </c>
      <c r="Z179" s="60">
        <v>20506.3</v>
      </c>
      <c r="AA179" s="58">
        <v>21652.6</v>
      </c>
      <c r="AB179" s="58">
        <v>22887.7</v>
      </c>
      <c r="AC179" s="58">
        <v>22233.200000000001</v>
      </c>
      <c r="AD179" s="58">
        <v>23073.9</v>
      </c>
      <c r="AE179" s="58">
        <v>23964.1</v>
      </c>
      <c r="AF179" s="58">
        <v>24975.1</v>
      </c>
      <c r="AG179" s="58">
        <v>28453.8</v>
      </c>
      <c r="AH179" s="58">
        <v>23067.4</v>
      </c>
      <c r="AI179" s="59">
        <v>25258.6</v>
      </c>
      <c r="AJ179" s="62">
        <v>23223.599999999999</v>
      </c>
    </row>
    <row r="180" spans="2:36" x14ac:dyDescent="0.2">
      <c r="B180" s="956"/>
      <c r="C180" s="143" t="s">
        <v>251</v>
      </c>
      <c r="D180" s="37">
        <v>18731.2</v>
      </c>
      <c r="E180" s="38">
        <v>21484.3</v>
      </c>
      <c r="F180" s="38">
        <v>21757.7</v>
      </c>
      <c r="G180" s="38">
        <v>21478.9</v>
      </c>
      <c r="H180" s="38">
        <v>23210.799999999999</v>
      </c>
      <c r="I180" s="38">
        <v>23723.3</v>
      </c>
      <c r="J180" s="38">
        <v>25039.9</v>
      </c>
      <c r="K180" s="38">
        <v>25681.8</v>
      </c>
      <c r="L180" s="38">
        <v>22482.1</v>
      </c>
      <c r="M180" s="39">
        <v>24477.5</v>
      </c>
      <c r="N180" s="39">
        <v>22925.3</v>
      </c>
      <c r="O180" s="41">
        <v>21239.5</v>
      </c>
      <c r="P180" s="38">
        <v>21874.3</v>
      </c>
      <c r="Q180" s="38">
        <v>23526.3</v>
      </c>
      <c r="R180" s="38">
        <v>25087.200000000001</v>
      </c>
      <c r="S180" s="38">
        <v>25107.4</v>
      </c>
      <c r="T180" s="38">
        <v>26095.4</v>
      </c>
      <c r="U180" s="38">
        <v>24753.1</v>
      </c>
      <c r="V180" s="38">
        <v>26433</v>
      </c>
      <c r="W180" s="38">
        <v>19238.599999999999</v>
      </c>
      <c r="X180" s="39">
        <v>28136</v>
      </c>
      <c r="Y180" s="40">
        <v>24092.2</v>
      </c>
      <c r="Z180" s="41">
        <v>19273.099999999999</v>
      </c>
      <c r="AA180" s="38">
        <v>21628.6</v>
      </c>
      <c r="AB180" s="38">
        <v>22417.4</v>
      </c>
      <c r="AC180" s="38">
        <v>22441.8</v>
      </c>
      <c r="AD180" s="38">
        <v>23491.7</v>
      </c>
      <c r="AE180" s="38">
        <v>24068.5</v>
      </c>
      <c r="AF180" s="38">
        <v>24980.9</v>
      </c>
      <c r="AG180" s="38">
        <v>25931.1</v>
      </c>
      <c r="AH180" s="38">
        <v>21122.5</v>
      </c>
      <c r="AI180" s="39">
        <v>25104.5</v>
      </c>
      <c r="AJ180" s="42">
        <v>23215.200000000001</v>
      </c>
    </row>
    <row r="181" spans="2:36" x14ac:dyDescent="0.2">
      <c r="B181" s="956"/>
      <c r="C181" s="143" t="s">
        <v>252</v>
      </c>
      <c r="D181" s="37">
        <v>19576.7</v>
      </c>
      <c r="E181" s="38">
        <v>21421.9</v>
      </c>
      <c r="F181" s="38">
        <v>22516.799999999999</v>
      </c>
      <c r="G181" s="38">
        <v>22554.6</v>
      </c>
      <c r="H181" s="38">
        <v>22830.3</v>
      </c>
      <c r="I181" s="38">
        <v>23715.9</v>
      </c>
      <c r="J181" s="38">
        <v>24381.9</v>
      </c>
      <c r="K181" s="38">
        <v>25184.5</v>
      </c>
      <c r="L181" s="38">
        <v>22974.799999999999</v>
      </c>
      <c r="M181" s="39">
        <v>24864.2</v>
      </c>
      <c r="N181" s="39">
        <v>23058.2</v>
      </c>
      <c r="O181" s="41">
        <v>21039.5</v>
      </c>
      <c r="P181" s="38">
        <v>21539.7</v>
      </c>
      <c r="Q181" s="38">
        <v>23376.2</v>
      </c>
      <c r="R181" s="38">
        <v>25320.6</v>
      </c>
      <c r="S181" s="38">
        <v>24857.599999999999</v>
      </c>
      <c r="T181" s="38">
        <v>25317.3</v>
      </c>
      <c r="U181" s="38">
        <v>25907.200000000001</v>
      </c>
      <c r="V181" s="38">
        <v>26659.4</v>
      </c>
      <c r="W181" s="38" t="s">
        <v>69</v>
      </c>
      <c r="X181" s="39">
        <v>28059.3</v>
      </c>
      <c r="Y181" s="40">
        <v>24194.2</v>
      </c>
      <c r="Z181" s="41">
        <v>20025.7</v>
      </c>
      <c r="AA181" s="38">
        <v>21461.9</v>
      </c>
      <c r="AB181" s="38">
        <v>22794</v>
      </c>
      <c r="AC181" s="38">
        <v>23291.4</v>
      </c>
      <c r="AD181" s="38">
        <v>23212.799999999999</v>
      </c>
      <c r="AE181" s="38">
        <v>23951.1</v>
      </c>
      <c r="AF181" s="38">
        <v>24659.5</v>
      </c>
      <c r="AG181" s="38">
        <v>25680.3</v>
      </c>
      <c r="AH181" s="38">
        <v>21798.799999999999</v>
      </c>
      <c r="AI181" s="39">
        <v>25535.3</v>
      </c>
      <c r="AJ181" s="42">
        <v>23337.4</v>
      </c>
    </row>
    <row r="182" spans="2:36" x14ac:dyDescent="0.2">
      <c r="B182" s="956"/>
      <c r="C182" s="143" t="s">
        <v>253</v>
      </c>
      <c r="D182" s="37">
        <v>20261.599999999999</v>
      </c>
      <c r="E182" s="38">
        <v>21724.5</v>
      </c>
      <c r="F182" s="38">
        <v>22148.9</v>
      </c>
      <c r="G182" s="38">
        <v>23287</v>
      </c>
      <c r="H182" s="38">
        <v>23741.200000000001</v>
      </c>
      <c r="I182" s="38">
        <v>24748.400000000001</v>
      </c>
      <c r="J182" s="38">
        <v>25835.9</v>
      </c>
      <c r="K182" s="38">
        <v>26028.799999999999</v>
      </c>
      <c r="L182" s="38">
        <v>25413.200000000001</v>
      </c>
      <c r="M182" s="39">
        <v>25558.2</v>
      </c>
      <c r="N182" s="39">
        <v>23720.6</v>
      </c>
      <c r="O182" s="41">
        <v>21800.799999999999</v>
      </c>
      <c r="P182" s="38">
        <v>22645.3</v>
      </c>
      <c r="Q182" s="38">
        <v>24046.6</v>
      </c>
      <c r="R182" s="38">
        <v>25741.599999999999</v>
      </c>
      <c r="S182" s="38">
        <v>25452.400000000001</v>
      </c>
      <c r="T182" s="38">
        <v>25029.5</v>
      </c>
      <c r="U182" s="38">
        <v>25894.6</v>
      </c>
      <c r="V182" s="38">
        <v>26270.7</v>
      </c>
      <c r="W182" s="38" t="s">
        <v>69</v>
      </c>
      <c r="X182" s="39">
        <v>29871.5</v>
      </c>
      <c r="Y182" s="40">
        <v>24990.1</v>
      </c>
      <c r="Z182" s="41">
        <v>20655.900000000001</v>
      </c>
      <c r="AA182" s="38">
        <v>21985.9</v>
      </c>
      <c r="AB182" s="38">
        <v>22815.9</v>
      </c>
      <c r="AC182" s="38">
        <v>23985.1</v>
      </c>
      <c r="AD182" s="38">
        <v>24053.7</v>
      </c>
      <c r="AE182" s="38">
        <v>24793.599999999999</v>
      </c>
      <c r="AF182" s="38">
        <v>25845.5</v>
      </c>
      <c r="AG182" s="38">
        <v>26098.6</v>
      </c>
      <c r="AH182" s="38">
        <v>25122.799999999999</v>
      </c>
      <c r="AI182" s="39">
        <v>26625.3</v>
      </c>
      <c r="AJ182" s="42">
        <v>24027.3</v>
      </c>
    </row>
    <row r="183" spans="2:36" x14ac:dyDescent="0.2">
      <c r="B183" s="956"/>
      <c r="C183" s="143" t="s">
        <v>254</v>
      </c>
      <c r="D183" s="37">
        <v>21540.6</v>
      </c>
      <c r="E183" s="38">
        <v>22355.7</v>
      </c>
      <c r="F183" s="38">
        <v>22860</v>
      </c>
      <c r="G183" s="38">
        <v>23812</v>
      </c>
      <c r="H183" s="38">
        <v>24545.7</v>
      </c>
      <c r="I183" s="38">
        <v>25670.799999999999</v>
      </c>
      <c r="J183" s="38">
        <v>26739.1</v>
      </c>
      <c r="K183" s="38">
        <v>27381.8</v>
      </c>
      <c r="L183" s="38">
        <v>27425.1</v>
      </c>
      <c r="M183" s="39">
        <v>26745.7</v>
      </c>
      <c r="N183" s="39">
        <v>24677.4</v>
      </c>
      <c r="O183" s="41">
        <v>22021.599999999999</v>
      </c>
      <c r="P183" s="38">
        <v>23566.5</v>
      </c>
      <c r="Q183" s="38">
        <v>23873.599999999999</v>
      </c>
      <c r="R183" s="38">
        <v>26105.599999999999</v>
      </c>
      <c r="S183" s="38">
        <v>26707</v>
      </c>
      <c r="T183" s="38">
        <v>27570.1</v>
      </c>
      <c r="U183" s="38">
        <v>26925.599999999999</v>
      </c>
      <c r="V183" s="38">
        <v>29345.599999999999</v>
      </c>
      <c r="W183" s="38">
        <v>29414.3</v>
      </c>
      <c r="X183" s="39" t="s">
        <v>69</v>
      </c>
      <c r="Y183" s="40">
        <v>25971.3</v>
      </c>
      <c r="Z183" s="41">
        <v>21627.9</v>
      </c>
      <c r="AA183" s="38">
        <v>22686.6</v>
      </c>
      <c r="AB183" s="38">
        <v>23176.1</v>
      </c>
      <c r="AC183" s="38">
        <v>24585.4</v>
      </c>
      <c r="AD183" s="38">
        <v>24938.799999999999</v>
      </c>
      <c r="AE183" s="38">
        <v>25887.200000000001</v>
      </c>
      <c r="AF183" s="38">
        <v>26769.5</v>
      </c>
      <c r="AG183" s="38">
        <v>27882.9</v>
      </c>
      <c r="AH183" s="38">
        <v>27911.9</v>
      </c>
      <c r="AI183" s="39">
        <v>29089.200000000001</v>
      </c>
      <c r="AJ183" s="42">
        <v>24976.9</v>
      </c>
    </row>
    <row r="184" spans="2:36" x14ac:dyDescent="0.2">
      <c r="B184" s="956"/>
      <c r="C184" s="143" t="s">
        <v>255</v>
      </c>
      <c r="D184" s="37">
        <v>22938</v>
      </c>
      <c r="E184" s="38">
        <v>24421.4</v>
      </c>
      <c r="F184" s="38">
        <v>24426.799999999999</v>
      </c>
      <c r="G184" s="38">
        <v>26027.8</v>
      </c>
      <c r="H184" s="38">
        <v>26026.6</v>
      </c>
      <c r="I184" s="38">
        <v>27623.9</v>
      </c>
      <c r="J184" s="38">
        <v>28173.7</v>
      </c>
      <c r="K184" s="38">
        <v>28717.8</v>
      </c>
      <c r="L184" s="38">
        <v>28527.5</v>
      </c>
      <c r="M184" s="39">
        <v>30787.3</v>
      </c>
      <c r="N184" s="39">
        <v>26451.7</v>
      </c>
      <c r="O184" s="41">
        <v>22455.5</v>
      </c>
      <c r="P184" s="38">
        <v>25248.5</v>
      </c>
      <c r="Q184" s="38">
        <v>25906</v>
      </c>
      <c r="R184" s="38">
        <v>27872.5</v>
      </c>
      <c r="S184" s="38">
        <v>28125.3</v>
      </c>
      <c r="T184" s="38">
        <v>28467.4</v>
      </c>
      <c r="U184" s="38">
        <v>29355.599999999999</v>
      </c>
      <c r="V184" s="38">
        <v>30495</v>
      </c>
      <c r="W184" s="38">
        <v>33873.5</v>
      </c>
      <c r="X184" s="39" t="s">
        <v>69</v>
      </c>
      <c r="Y184" s="40">
        <v>27695.200000000001</v>
      </c>
      <c r="Z184" s="41">
        <v>22784.9</v>
      </c>
      <c r="AA184" s="38">
        <v>24623.1</v>
      </c>
      <c r="AB184" s="38">
        <v>24948</v>
      </c>
      <c r="AC184" s="38">
        <v>26590.6</v>
      </c>
      <c r="AD184" s="38">
        <v>26473.3</v>
      </c>
      <c r="AE184" s="38">
        <v>27723.599999999999</v>
      </c>
      <c r="AF184" s="38">
        <v>28308.5</v>
      </c>
      <c r="AG184" s="38">
        <v>29121.8</v>
      </c>
      <c r="AH184" s="38">
        <v>30123.7</v>
      </c>
      <c r="AI184" s="39">
        <v>32752.1</v>
      </c>
      <c r="AJ184" s="42">
        <v>26741</v>
      </c>
    </row>
    <row r="185" spans="2:36" x14ac:dyDescent="0.2">
      <c r="B185" s="956"/>
      <c r="C185" s="143" t="s">
        <v>256</v>
      </c>
      <c r="D185" s="37">
        <v>26740.2</v>
      </c>
      <c r="E185" s="38">
        <v>27671.8</v>
      </c>
      <c r="F185" s="38">
        <v>28372.2</v>
      </c>
      <c r="G185" s="38">
        <v>28759.8</v>
      </c>
      <c r="H185" s="38">
        <v>29587.8</v>
      </c>
      <c r="I185" s="38">
        <v>31049.1</v>
      </c>
      <c r="J185" s="38">
        <v>30731.5</v>
      </c>
      <c r="K185" s="38">
        <v>33315</v>
      </c>
      <c r="L185" s="38">
        <v>31801</v>
      </c>
      <c r="M185" s="39">
        <v>30528.400000000001</v>
      </c>
      <c r="N185" s="39">
        <v>29880.6</v>
      </c>
      <c r="O185" s="41">
        <v>27210.3</v>
      </c>
      <c r="P185" s="38">
        <v>28672.2</v>
      </c>
      <c r="Q185" s="38">
        <v>29171.200000000001</v>
      </c>
      <c r="R185" s="38">
        <v>30644.2</v>
      </c>
      <c r="S185" s="38">
        <v>32538</v>
      </c>
      <c r="T185" s="38">
        <v>31751.5</v>
      </c>
      <c r="U185" s="38">
        <v>35696.699999999997</v>
      </c>
      <c r="V185" s="38">
        <v>35218</v>
      </c>
      <c r="W185" s="38">
        <v>37240.5</v>
      </c>
      <c r="X185" s="39">
        <v>43283.6</v>
      </c>
      <c r="Y185" s="40">
        <v>31573.7</v>
      </c>
      <c r="Z185" s="41">
        <v>26851.599999999999</v>
      </c>
      <c r="AA185" s="38">
        <v>27943.599999999999</v>
      </c>
      <c r="AB185" s="38">
        <v>28636.2</v>
      </c>
      <c r="AC185" s="38">
        <v>29400.799999999999</v>
      </c>
      <c r="AD185" s="38">
        <v>30165.9</v>
      </c>
      <c r="AE185" s="38">
        <v>31127.8</v>
      </c>
      <c r="AF185" s="38">
        <v>31373.8</v>
      </c>
      <c r="AG185" s="38">
        <v>33701.5</v>
      </c>
      <c r="AH185" s="38">
        <v>33315.9</v>
      </c>
      <c r="AI185" s="39">
        <v>34985.199999999997</v>
      </c>
      <c r="AJ185" s="42">
        <v>30271.5</v>
      </c>
    </row>
    <row r="186" spans="2:36" ht="13.5" thickBot="1" x14ac:dyDescent="0.25">
      <c r="B186" s="957"/>
      <c r="C186" s="144" t="s">
        <v>336</v>
      </c>
      <c r="D186" s="43">
        <v>29613.4</v>
      </c>
      <c r="E186" s="44">
        <v>30334.7</v>
      </c>
      <c r="F186" s="44">
        <v>31529.599999999999</v>
      </c>
      <c r="G186" s="44">
        <v>31694.400000000001</v>
      </c>
      <c r="H186" s="44">
        <v>33381.5</v>
      </c>
      <c r="I186" s="44">
        <v>33488.800000000003</v>
      </c>
      <c r="J186" s="44">
        <v>35020.699999999997</v>
      </c>
      <c r="K186" s="44">
        <v>36595.300000000003</v>
      </c>
      <c r="L186" s="44">
        <v>34616</v>
      </c>
      <c r="M186" s="45">
        <v>35530</v>
      </c>
      <c r="N186" s="45">
        <v>33117.699999999997</v>
      </c>
      <c r="O186" s="47">
        <v>29827.1</v>
      </c>
      <c r="P186" s="44">
        <v>31645.7</v>
      </c>
      <c r="Q186" s="44">
        <v>32580</v>
      </c>
      <c r="R186" s="44">
        <v>34039.300000000003</v>
      </c>
      <c r="S186" s="44">
        <v>35773.699999999997</v>
      </c>
      <c r="T186" s="44">
        <v>36509.199999999997</v>
      </c>
      <c r="U186" s="44">
        <v>37975.199999999997</v>
      </c>
      <c r="V186" s="44">
        <v>38966.300000000003</v>
      </c>
      <c r="W186" s="44">
        <v>40072.1</v>
      </c>
      <c r="X186" s="45">
        <v>39281.699999999997</v>
      </c>
      <c r="Y186" s="46">
        <v>34753.699999999997</v>
      </c>
      <c r="Z186" s="47">
        <v>29670.6</v>
      </c>
      <c r="AA186" s="44">
        <v>30684.799999999999</v>
      </c>
      <c r="AB186" s="44">
        <v>31899</v>
      </c>
      <c r="AC186" s="44">
        <v>32477.7</v>
      </c>
      <c r="AD186" s="44">
        <v>33871.4</v>
      </c>
      <c r="AE186" s="44">
        <v>33943.300000000003</v>
      </c>
      <c r="AF186" s="44">
        <v>35383.300000000003</v>
      </c>
      <c r="AG186" s="44">
        <v>36996</v>
      </c>
      <c r="AH186" s="44">
        <v>36416</v>
      </c>
      <c r="AI186" s="45">
        <v>36628.800000000003</v>
      </c>
      <c r="AJ186" s="48">
        <v>33506.300000000003</v>
      </c>
    </row>
    <row r="187" spans="2:36" ht="12.75" customHeight="1" x14ac:dyDescent="0.2">
      <c r="B187" s="955" t="s">
        <v>277</v>
      </c>
      <c r="C187" s="148" t="s">
        <v>250</v>
      </c>
      <c r="D187" s="57">
        <v>18380.099999999999</v>
      </c>
      <c r="E187" s="58">
        <v>18897</v>
      </c>
      <c r="F187" s="58">
        <v>21246.3</v>
      </c>
      <c r="G187" s="58">
        <v>22760.2</v>
      </c>
      <c r="H187" s="58">
        <v>24298.9</v>
      </c>
      <c r="I187" s="58">
        <v>25763.5</v>
      </c>
      <c r="J187" s="58">
        <v>25888.1</v>
      </c>
      <c r="K187" s="58">
        <v>26338.6</v>
      </c>
      <c r="L187" s="58">
        <v>23717.7</v>
      </c>
      <c r="M187" s="59">
        <v>26936.1</v>
      </c>
      <c r="N187" s="59">
        <v>24465.8</v>
      </c>
      <c r="O187" s="60" t="s">
        <v>69</v>
      </c>
      <c r="P187" s="58">
        <v>20415.5</v>
      </c>
      <c r="Q187" s="58">
        <v>22482.799999999999</v>
      </c>
      <c r="R187" s="58">
        <v>24456.9</v>
      </c>
      <c r="S187" s="58">
        <v>23634.799999999999</v>
      </c>
      <c r="T187" s="58">
        <v>25358.2</v>
      </c>
      <c r="U187" s="58">
        <v>25503.8</v>
      </c>
      <c r="V187" s="58">
        <v>25706.7</v>
      </c>
      <c r="W187" s="58">
        <v>23643.9</v>
      </c>
      <c r="X187" s="59">
        <v>26087.5</v>
      </c>
      <c r="Y187" s="61">
        <v>24366.7</v>
      </c>
      <c r="Z187" s="60">
        <v>18522.3</v>
      </c>
      <c r="AA187" s="58">
        <v>19294</v>
      </c>
      <c r="AB187" s="58">
        <v>21791.1</v>
      </c>
      <c r="AC187" s="58">
        <v>23399.200000000001</v>
      </c>
      <c r="AD187" s="58">
        <v>24155.5</v>
      </c>
      <c r="AE187" s="58">
        <v>25657.599999999999</v>
      </c>
      <c r="AF187" s="58">
        <v>25814.799999999999</v>
      </c>
      <c r="AG187" s="58">
        <v>26009.4</v>
      </c>
      <c r="AH187" s="58">
        <v>23690.5</v>
      </c>
      <c r="AI187" s="59">
        <v>26799.1</v>
      </c>
      <c r="AJ187" s="62">
        <v>24438.5</v>
      </c>
    </row>
    <row r="188" spans="2:36" x14ac:dyDescent="0.2">
      <c r="B188" s="956"/>
      <c r="C188" s="143" t="s">
        <v>251</v>
      </c>
      <c r="D188" s="37">
        <v>18440.3</v>
      </c>
      <c r="E188" s="38">
        <v>19480.2</v>
      </c>
      <c r="F188" s="38">
        <v>21378.3</v>
      </c>
      <c r="G188" s="38">
        <v>21162.400000000001</v>
      </c>
      <c r="H188" s="38">
        <v>24312</v>
      </c>
      <c r="I188" s="38">
        <v>24199.599999999999</v>
      </c>
      <c r="J188" s="38">
        <v>25991.7</v>
      </c>
      <c r="K188" s="38">
        <v>26022.7</v>
      </c>
      <c r="L188" s="38">
        <v>22872.799999999999</v>
      </c>
      <c r="M188" s="39">
        <v>26859.4</v>
      </c>
      <c r="N188" s="39">
        <v>24073.5</v>
      </c>
      <c r="O188" s="41" t="s">
        <v>69</v>
      </c>
      <c r="P188" s="38">
        <v>21757.3</v>
      </c>
      <c r="Q188" s="38">
        <v>22215.9</v>
      </c>
      <c r="R188" s="38">
        <v>23747.200000000001</v>
      </c>
      <c r="S188" s="38">
        <v>25571.9</v>
      </c>
      <c r="T188" s="38">
        <v>24461</v>
      </c>
      <c r="U188" s="38">
        <v>27158</v>
      </c>
      <c r="V188" s="38">
        <v>26897.5</v>
      </c>
      <c r="W188" s="38">
        <v>24961.7</v>
      </c>
      <c r="X188" s="39">
        <v>25725.7</v>
      </c>
      <c r="Y188" s="40">
        <v>24665</v>
      </c>
      <c r="Z188" s="41">
        <v>17553.400000000001</v>
      </c>
      <c r="AA188" s="38">
        <v>20185.099999999999</v>
      </c>
      <c r="AB188" s="38">
        <v>21704.9</v>
      </c>
      <c r="AC188" s="38">
        <v>22194.7</v>
      </c>
      <c r="AD188" s="38">
        <v>24623.1</v>
      </c>
      <c r="AE188" s="38">
        <v>24281.599999999999</v>
      </c>
      <c r="AF188" s="38">
        <v>26260.2</v>
      </c>
      <c r="AG188" s="38">
        <v>26394</v>
      </c>
      <c r="AH188" s="38">
        <v>23776.2</v>
      </c>
      <c r="AI188" s="39">
        <v>26606.6</v>
      </c>
      <c r="AJ188" s="42">
        <v>24256.3</v>
      </c>
    </row>
    <row r="189" spans="2:36" x14ac:dyDescent="0.2">
      <c r="B189" s="956"/>
      <c r="C189" s="143" t="s">
        <v>252</v>
      </c>
      <c r="D189" s="37">
        <v>16072.1</v>
      </c>
      <c r="E189" s="38">
        <v>18136</v>
      </c>
      <c r="F189" s="38">
        <v>20391</v>
      </c>
      <c r="G189" s="38">
        <v>20985.3</v>
      </c>
      <c r="H189" s="38">
        <v>22284</v>
      </c>
      <c r="I189" s="38">
        <v>23816.7</v>
      </c>
      <c r="J189" s="38">
        <v>25856.799999999999</v>
      </c>
      <c r="K189" s="38">
        <v>26887.4</v>
      </c>
      <c r="L189" s="38">
        <v>27135.9</v>
      </c>
      <c r="M189" s="39">
        <v>26106.1</v>
      </c>
      <c r="N189" s="39">
        <v>23646.1</v>
      </c>
      <c r="O189" s="41" t="s">
        <v>69</v>
      </c>
      <c r="P189" s="38">
        <v>21157.200000000001</v>
      </c>
      <c r="Q189" s="38">
        <v>22154.5</v>
      </c>
      <c r="R189" s="38">
        <v>24048.1</v>
      </c>
      <c r="S189" s="38">
        <v>24908.6</v>
      </c>
      <c r="T189" s="38">
        <v>24286.5</v>
      </c>
      <c r="U189" s="38">
        <v>25786.1</v>
      </c>
      <c r="V189" s="38">
        <v>26467.3</v>
      </c>
      <c r="W189" s="38">
        <v>24654.9</v>
      </c>
      <c r="X189" s="39">
        <v>27719.1</v>
      </c>
      <c r="Y189" s="40">
        <v>24761.9</v>
      </c>
      <c r="Z189" s="41">
        <v>16614.8</v>
      </c>
      <c r="AA189" s="38">
        <v>18873.099999999999</v>
      </c>
      <c r="AB189" s="38">
        <v>21185.5</v>
      </c>
      <c r="AC189" s="38">
        <v>22046.3</v>
      </c>
      <c r="AD189" s="38">
        <v>23062.3</v>
      </c>
      <c r="AE189" s="38">
        <v>23936.799999999999</v>
      </c>
      <c r="AF189" s="38">
        <v>25840.5</v>
      </c>
      <c r="AG189" s="38">
        <v>26712</v>
      </c>
      <c r="AH189" s="38">
        <v>25759.9</v>
      </c>
      <c r="AI189" s="39">
        <v>26396.9</v>
      </c>
      <c r="AJ189" s="42">
        <v>23967.7</v>
      </c>
    </row>
    <row r="190" spans="2:36" x14ac:dyDescent="0.2">
      <c r="B190" s="956"/>
      <c r="C190" s="143" t="s">
        <v>253</v>
      </c>
      <c r="D190" s="37">
        <v>13816.3</v>
      </c>
      <c r="E190" s="38">
        <v>18401.3</v>
      </c>
      <c r="F190" s="38">
        <v>19896.900000000001</v>
      </c>
      <c r="G190" s="38">
        <v>21947.1</v>
      </c>
      <c r="H190" s="38">
        <v>24154</v>
      </c>
      <c r="I190" s="38">
        <v>24753.1</v>
      </c>
      <c r="J190" s="38">
        <v>27138.799999999999</v>
      </c>
      <c r="K190" s="38">
        <v>28555.5</v>
      </c>
      <c r="L190" s="38">
        <v>27247.4</v>
      </c>
      <c r="M190" s="39">
        <v>27644.400000000001</v>
      </c>
      <c r="N190" s="39">
        <v>24587.599999999999</v>
      </c>
      <c r="O190" s="41" t="s">
        <v>69</v>
      </c>
      <c r="P190" s="38">
        <v>20687.599999999999</v>
      </c>
      <c r="Q190" s="38">
        <v>22990.5</v>
      </c>
      <c r="R190" s="38">
        <v>25339.4</v>
      </c>
      <c r="S190" s="38">
        <v>25128</v>
      </c>
      <c r="T190" s="38">
        <v>25471.3</v>
      </c>
      <c r="U190" s="38">
        <v>26980.5</v>
      </c>
      <c r="V190" s="38">
        <v>29420.5</v>
      </c>
      <c r="W190" s="38">
        <v>26018.7</v>
      </c>
      <c r="X190" s="39">
        <v>26845</v>
      </c>
      <c r="Y190" s="40">
        <v>25764</v>
      </c>
      <c r="Z190" s="41">
        <v>15953.2</v>
      </c>
      <c r="AA190" s="38">
        <v>18913.400000000001</v>
      </c>
      <c r="AB190" s="38">
        <v>21085.7</v>
      </c>
      <c r="AC190" s="38">
        <v>23205.200000000001</v>
      </c>
      <c r="AD190" s="38">
        <v>24472.3</v>
      </c>
      <c r="AE190" s="38">
        <v>24913</v>
      </c>
      <c r="AF190" s="38">
        <v>27091.200000000001</v>
      </c>
      <c r="AG190" s="38">
        <v>28957.200000000001</v>
      </c>
      <c r="AH190" s="38">
        <v>26485.200000000001</v>
      </c>
      <c r="AI190" s="39">
        <v>27467.200000000001</v>
      </c>
      <c r="AJ190" s="42">
        <v>24957.9</v>
      </c>
    </row>
    <row r="191" spans="2:36" x14ac:dyDescent="0.2">
      <c r="B191" s="956"/>
      <c r="C191" s="143" t="s">
        <v>254</v>
      </c>
      <c r="D191" s="37">
        <v>16485.8</v>
      </c>
      <c r="E191" s="38">
        <v>19309.599999999999</v>
      </c>
      <c r="F191" s="38">
        <v>19849.2</v>
      </c>
      <c r="G191" s="38">
        <v>22177.200000000001</v>
      </c>
      <c r="H191" s="38">
        <v>23527.200000000001</v>
      </c>
      <c r="I191" s="38">
        <v>26184.7</v>
      </c>
      <c r="J191" s="38">
        <v>26636.7</v>
      </c>
      <c r="K191" s="38">
        <v>27167.9</v>
      </c>
      <c r="L191" s="38">
        <v>29363.8</v>
      </c>
      <c r="M191" s="39">
        <v>25910.5</v>
      </c>
      <c r="N191" s="39">
        <v>24521.3</v>
      </c>
      <c r="O191" s="41" t="s">
        <v>69</v>
      </c>
      <c r="P191" s="38">
        <v>19954.099999999999</v>
      </c>
      <c r="Q191" s="38">
        <v>22891.3</v>
      </c>
      <c r="R191" s="38">
        <v>24860.400000000001</v>
      </c>
      <c r="S191" s="38">
        <v>27675.5</v>
      </c>
      <c r="T191" s="38">
        <v>25902.799999999999</v>
      </c>
      <c r="U191" s="38">
        <v>26994.6</v>
      </c>
      <c r="V191" s="38">
        <v>28179.599999999999</v>
      </c>
      <c r="W191" s="38">
        <v>30356</v>
      </c>
      <c r="X191" s="39">
        <v>27811.599999999999</v>
      </c>
      <c r="Y191" s="40">
        <v>26413.9</v>
      </c>
      <c r="Z191" s="41">
        <v>17442.3</v>
      </c>
      <c r="AA191" s="38">
        <v>19495.2</v>
      </c>
      <c r="AB191" s="38">
        <v>21029.200000000001</v>
      </c>
      <c r="AC191" s="38">
        <v>23170.1</v>
      </c>
      <c r="AD191" s="38">
        <v>24921.1</v>
      </c>
      <c r="AE191" s="38">
        <v>26112.9</v>
      </c>
      <c r="AF191" s="38">
        <v>26732.400000000001</v>
      </c>
      <c r="AG191" s="38">
        <v>27369.3</v>
      </c>
      <c r="AH191" s="38">
        <v>29816.2</v>
      </c>
      <c r="AI191" s="39">
        <v>26971.8</v>
      </c>
      <c r="AJ191" s="42">
        <v>25112.3</v>
      </c>
    </row>
    <row r="192" spans="2:36" x14ac:dyDescent="0.2">
      <c r="B192" s="956"/>
      <c r="C192" s="143" t="s">
        <v>255</v>
      </c>
      <c r="D192" s="37">
        <v>17639.2</v>
      </c>
      <c r="E192" s="38">
        <v>19760.400000000001</v>
      </c>
      <c r="F192" s="38">
        <v>18705.3</v>
      </c>
      <c r="G192" s="38">
        <v>21590.1</v>
      </c>
      <c r="H192" s="38">
        <v>23138.1</v>
      </c>
      <c r="I192" s="38">
        <v>25341.3</v>
      </c>
      <c r="J192" s="38">
        <v>27129.4</v>
      </c>
      <c r="K192" s="38">
        <v>27892.1</v>
      </c>
      <c r="L192" s="38">
        <v>29595.7</v>
      </c>
      <c r="M192" s="39">
        <v>28591.7</v>
      </c>
      <c r="N192" s="39">
        <v>24335.200000000001</v>
      </c>
      <c r="O192" s="41">
        <v>20495.8</v>
      </c>
      <c r="P192" s="38">
        <v>22737.1</v>
      </c>
      <c r="Q192" s="38">
        <v>25882.6</v>
      </c>
      <c r="R192" s="38">
        <v>27406.1</v>
      </c>
      <c r="S192" s="38">
        <v>29035.1</v>
      </c>
      <c r="T192" s="38">
        <v>28081.5</v>
      </c>
      <c r="U192" s="38">
        <v>29358.6</v>
      </c>
      <c r="V192" s="38">
        <v>30337.3</v>
      </c>
      <c r="W192" s="38">
        <v>29901.9</v>
      </c>
      <c r="X192" s="39">
        <v>30043.8</v>
      </c>
      <c r="Y192" s="40">
        <v>27937.599999999999</v>
      </c>
      <c r="Z192" s="41">
        <v>18456.3</v>
      </c>
      <c r="AA192" s="38">
        <v>20440.7</v>
      </c>
      <c r="AB192" s="38">
        <v>21283</v>
      </c>
      <c r="AC192" s="38">
        <v>22915.9</v>
      </c>
      <c r="AD192" s="38">
        <v>24605.5</v>
      </c>
      <c r="AE192" s="38">
        <v>25993</v>
      </c>
      <c r="AF192" s="38">
        <v>27604.2</v>
      </c>
      <c r="AG192" s="38">
        <v>28422.799999999999</v>
      </c>
      <c r="AH192" s="38">
        <v>29698.1</v>
      </c>
      <c r="AI192" s="39">
        <v>29280.5</v>
      </c>
      <c r="AJ192" s="42">
        <v>25269</v>
      </c>
    </row>
    <row r="193" spans="2:36" x14ac:dyDescent="0.2">
      <c r="B193" s="956"/>
      <c r="C193" s="143" t="s">
        <v>256</v>
      </c>
      <c r="D193" s="37">
        <v>19513.3</v>
      </c>
      <c r="E193" s="38">
        <v>23215.7</v>
      </c>
      <c r="F193" s="38">
        <v>21191</v>
      </c>
      <c r="G193" s="38">
        <v>23899.9</v>
      </c>
      <c r="H193" s="38">
        <v>25627.5</v>
      </c>
      <c r="I193" s="38">
        <v>29509.8</v>
      </c>
      <c r="J193" s="38">
        <v>29861.3</v>
      </c>
      <c r="K193" s="38">
        <v>30644.6</v>
      </c>
      <c r="L193" s="38">
        <v>33428.699999999997</v>
      </c>
      <c r="M193" s="39">
        <v>27363</v>
      </c>
      <c r="N193" s="39">
        <v>27152.2</v>
      </c>
      <c r="O193" s="41" t="s">
        <v>69</v>
      </c>
      <c r="P193" s="38">
        <v>25556.5</v>
      </c>
      <c r="Q193" s="38">
        <v>28847.9</v>
      </c>
      <c r="R193" s="38">
        <v>29440.9</v>
      </c>
      <c r="S193" s="38">
        <v>32864.300000000003</v>
      </c>
      <c r="T193" s="38">
        <v>32073.4</v>
      </c>
      <c r="U193" s="38">
        <v>32996.199999999997</v>
      </c>
      <c r="V193" s="38">
        <v>34105.1</v>
      </c>
      <c r="W193" s="38">
        <v>34284.6</v>
      </c>
      <c r="X193" s="39">
        <v>33370.300000000003</v>
      </c>
      <c r="Y193" s="40">
        <v>31569</v>
      </c>
      <c r="Z193" s="41">
        <v>20743.5</v>
      </c>
      <c r="AA193" s="38">
        <v>23817.1</v>
      </c>
      <c r="AB193" s="38">
        <v>23686.1</v>
      </c>
      <c r="AC193" s="38">
        <v>25035.4</v>
      </c>
      <c r="AD193" s="38">
        <v>27100.400000000001</v>
      </c>
      <c r="AE193" s="38">
        <v>30054.7</v>
      </c>
      <c r="AF193" s="38">
        <v>30707.8</v>
      </c>
      <c r="AG193" s="38">
        <v>31328</v>
      </c>
      <c r="AH193" s="38">
        <v>33750.300000000003</v>
      </c>
      <c r="AI193" s="39">
        <v>29299.200000000001</v>
      </c>
      <c r="AJ193" s="42">
        <v>28239.5</v>
      </c>
    </row>
    <row r="194" spans="2:36" ht="13.5" thickBot="1" x14ac:dyDescent="0.25">
      <c r="B194" s="957"/>
      <c r="C194" s="144" t="s">
        <v>336</v>
      </c>
      <c r="D194" s="43">
        <v>21560.2</v>
      </c>
      <c r="E194" s="44">
        <v>24978.5</v>
      </c>
      <c r="F194" s="44">
        <v>24752.7</v>
      </c>
      <c r="G194" s="44">
        <v>27680.9</v>
      </c>
      <c r="H194" s="44">
        <v>28073.5</v>
      </c>
      <c r="I194" s="44">
        <v>30436.2</v>
      </c>
      <c r="J194" s="44">
        <v>32807.4</v>
      </c>
      <c r="K194" s="44">
        <v>34990.5</v>
      </c>
      <c r="L194" s="44">
        <v>34970.6</v>
      </c>
      <c r="M194" s="45">
        <v>31125.200000000001</v>
      </c>
      <c r="N194" s="45">
        <v>30101.3</v>
      </c>
      <c r="O194" s="47">
        <v>24859.200000000001</v>
      </c>
      <c r="P194" s="44">
        <v>28784</v>
      </c>
      <c r="Q194" s="44">
        <v>30733.1</v>
      </c>
      <c r="R194" s="44">
        <v>31802.7</v>
      </c>
      <c r="S194" s="44">
        <v>34440.9</v>
      </c>
      <c r="T194" s="44">
        <v>37456.300000000003</v>
      </c>
      <c r="U194" s="44">
        <v>35364.1</v>
      </c>
      <c r="V194" s="44">
        <v>37078.1</v>
      </c>
      <c r="W194" s="44">
        <v>37974.699999999997</v>
      </c>
      <c r="X194" s="45">
        <v>39154.199999999997</v>
      </c>
      <c r="Y194" s="46">
        <v>34558.699999999997</v>
      </c>
      <c r="Z194" s="47">
        <v>22521.599999999999</v>
      </c>
      <c r="AA194" s="44">
        <v>25966.9</v>
      </c>
      <c r="AB194" s="44">
        <v>26597.8</v>
      </c>
      <c r="AC194" s="44">
        <v>28680.799999999999</v>
      </c>
      <c r="AD194" s="44">
        <v>29272.799999999999</v>
      </c>
      <c r="AE194" s="44">
        <v>31660.2</v>
      </c>
      <c r="AF194" s="44">
        <v>33462.1</v>
      </c>
      <c r="AG194" s="44">
        <v>35503.199999999997</v>
      </c>
      <c r="AH194" s="44">
        <v>35803.9</v>
      </c>
      <c r="AI194" s="45">
        <v>34243.9</v>
      </c>
      <c r="AJ194" s="48">
        <v>31174.9</v>
      </c>
    </row>
    <row r="195" spans="2:36" x14ac:dyDescent="0.2">
      <c r="AJ195" s="22" t="s">
        <v>110</v>
      </c>
    </row>
  </sheetData>
  <mergeCells count="55">
    <mergeCell ref="Y137:Y138"/>
    <mergeCell ref="Z137:AI137"/>
    <mergeCell ref="AJ137:AJ138"/>
    <mergeCell ref="O136:Y136"/>
    <mergeCell ref="Z136:AJ136"/>
    <mergeCell ref="O137:X137"/>
    <mergeCell ref="AD5:AD6"/>
    <mergeCell ref="L5:L6"/>
    <mergeCell ref="D66:N66"/>
    <mergeCell ref="O66:Y66"/>
    <mergeCell ref="Z66:AJ66"/>
    <mergeCell ref="V5:AC5"/>
    <mergeCell ref="B155:B162"/>
    <mergeCell ref="B163:B170"/>
    <mergeCell ref="B171:B178"/>
    <mergeCell ref="B179:B186"/>
    <mergeCell ref="D5:K5"/>
    <mergeCell ref="D136:N136"/>
    <mergeCell ref="D137:M137"/>
    <mergeCell ref="B139:B146"/>
    <mergeCell ref="B147:B154"/>
    <mergeCell ref="N137:N138"/>
    <mergeCell ref="B117:B124"/>
    <mergeCell ref="B125:B132"/>
    <mergeCell ref="B136:B138"/>
    <mergeCell ref="C136:C138"/>
    <mergeCell ref="B69:B76"/>
    <mergeCell ref="B77:B84"/>
    <mergeCell ref="B85:B92"/>
    <mergeCell ref="B93:B100"/>
    <mergeCell ref="B101:B108"/>
    <mergeCell ref="B109:B116"/>
    <mergeCell ref="B55:B62"/>
    <mergeCell ref="B66:B68"/>
    <mergeCell ref="D67:M67"/>
    <mergeCell ref="N67:N68"/>
    <mergeCell ref="O67:X67"/>
    <mergeCell ref="Y67:Y68"/>
    <mergeCell ref="Z67:AI67"/>
    <mergeCell ref="B187:B194"/>
    <mergeCell ref="AJ67:AJ68"/>
    <mergeCell ref="B4:B6"/>
    <mergeCell ref="C4:C6"/>
    <mergeCell ref="C66:C68"/>
    <mergeCell ref="B7:B14"/>
    <mergeCell ref="B15:B22"/>
    <mergeCell ref="B23:B30"/>
    <mergeCell ref="B31:B38"/>
    <mergeCell ref="B39:B46"/>
    <mergeCell ref="B47:B54"/>
    <mergeCell ref="D4:L4"/>
    <mergeCell ref="M4:U4"/>
    <mergeCell ref="V4:AD4"/>
    <mergeCell ref="M5:T5"/>
    <mergeCell ref="U5:U6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35" man="1"/>
    <brk id="134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BD201"/>
  <sheetViews>
    <sheetView zoomScaleNormal="100" workbookViewId="0"/>
  </sheetViews>
  <sheetFormatPr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11" width="10.33203125" style="7" customWidth="1"/>
    <col min="12" max="23" width="11.6640625" style="7" customWidth="1"/>
    <col min="24" max="38" width="10.33203125" style="7" customWidth="1"/>
    <col min="39" max="46" width="12.5" style="7" customWidth="1"/>
    <col min="47" max="47" width="11.33203125" style="7" customWidth="1"/>
    <col min="48" max="50" width="10.6640625" style="7" customWidth="1"/>
    <col min="51" max="51" width="11.5" style="7" customWidth="1"/>
    <col min="52" max="52" width="10.6640625" style="7" customWidth="1"/>
    <col min="53" max="53" width="11.1640625" style="7" customWidth="1"/>
    <col min="54" max="54" width="10.6640625" style="7" customWidth="1"/>
    <col min="55" max="55" width="11.6640625" style="7" customWidth="1"/>
    <col min="56" max="56" width="12.1640625" style="7" customWidth="1"/>
    <col min="57" max="16384" width="9.33203125" style="7"/>
  </cols>
  <sheetData>
    <row r="1" spans="2:31" ht="21" x14ac:dyDescent="0.2">
      <c r="B1" s="737" t="s">
        <v>340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3"/>
      <c r="V1" s="23"/>
      <c r="W1" s="23"/>
      <c r="X1" s="23"/>
      <c r="Y1" s="23"/>
      <c r="Z1" s="23"/>
      <c r="AA1" s="23"/>
      <c r="AB1" s="23"/>
      <c r="AC1" s="23"/>
      <c r="AD1" s="23"/>
      <c r="AE1" s="9"/>
    </row>
    <row r="2" spans="2:31" ht="18.75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N2" s="16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2:31" ht="16.5" thickBot="1" x14ac:dyDescent="0.3">
      <c r="B3" s="739" t="s">
        <v>304</v>
      </c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2:31" ht="27" customHeight="1" x14ac:dyDescent="0.2">
      <c r="B4" s="971" t="s">
        <v>45</v>
      </c>
      <c r="C4" s="974" t="s">
        <v>6</v>
      </c>
      <c r="D4" s="991" t="s">
        <v>332</v>
      </c>
      <c r="E4" s="992"/>
      <c r="F4" s="992"/>
      <c r="G4" s="992"/>
      <c r="H4" s="992"/>
      <c r="I4" s="992"/>
      <c r="J4" s="992"/>
      <c r="K4" s="993"/>
      <c r="L4" s="994" t="s">
        <v>331</v>
      </c>
      <c r="M4" s="992"/>
      <c r="N4" s="992"/>
      <c r="O4" s="992"/>
      <c r="P4" s="992"/>
      <c r="Q4" s="992"/>
      <c r="R4" s="992"/>
      <c r="S4" s="995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2:31" x14ac:dyDescent="0.2">
      <c r="B5" s="972"/>
      <c r="C5" s="975"/>
      <c r="D5" s="989" t="s">
        <v>67</v>
      </c>
      <c r="E5" s="985"/>
      <c r="F5" s="985"/>
      <c r="G5" s="985"/>
      <c r="H5" s="985"/>
      <c r="I5" s="985"/>
      <c r="J5" s="985"/>
      <c r="K5" s="996"/>
      <c r="L5" s="984" t="s">
        <v>67</v>
      </c>
      <c r="M5" s="985"/>
      <c r="N5" s="985"/>
      <c r="O5" s="985"/>
      <c r="P5" s="985"/>
      <c r="Q5" s="985"/>
      <c r="R5" s="985"/>
      <c r="S5" s="990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2:31" ht="13.5" thickBot="1" x14ac:dyDescent="0.25">
      <c r="B6" s="973"/>
      <c r="C6" s="976"/>
      <c r="D6" s="676">
        <v>-34</v>
      </c>
      <c r="E6" s="150" t="s">
        <v>129</v>
      </c>
      <c r="F6" s="150" t="s">
        <v>130</v>
      </c>
      <c r="G6" s="150" t="s">
        <v>131</v>
      </c>
      <c r="H6" s="150" t="s">
        <v>132</v>
      </c>
      <c r="I6" s="150" t="s">
        <v>133</v>
      </c>
      <c r="J6" s="150" t="s">
        <v>134</v>
      </c>
      <c r="K6" s="151" t="s">
        <v>114</v>
      </c>
      <c r="L6" s="152">
        <v>-34</v>
      </c>
      <c r="M6" s="150" t="s">
        <v>129</v>
      </c>
      <c r="N6" s="150" t="s">
        <v>130</v>
      </c>
      <c r="O6" s="150" t="s">
        <v>131</v>
      </c>
      <c r="P6" s="150" t="s">
        <v>132</v>
      </c>
      <c r="Q6" s="150" t="s">
        <v>133</v>
      </c>
      <c r="R6" s="150" t="s">
        <v>134</v>
      </c>
      <c r="S6" s="677" t="s">
        <v>114</v>
      </c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2:31" ht="13.5" customHeight="1" thickTop="1" x14ac:dyDescent="0.2">
      <c r="B7" s="968" t="s">
        <v>212</v>
      </c>
      <c r="C7" s="141" t="s">
        <v>250</v>
      </c>
      <c r="D7" s="444">
        <v>0.83973135993638437</v>
      </c>
      <c r="E7" s="445">
        <v>0.87654624556069993</v>
      </c>
      <c r="F7" s="445">
        <v>0.87039791360033059</v>
      </c>
      <c r="G7" s="445">
        <v>0.85252720546273897</v>
      </c>
      <c r="H7" s="445">
        <v>0.84979390723456671</v>
      </c>
      <c r="I7" s="445">
        <v>0.86795664742660117</v>
      </c>
      <c r="J7" s="445">
        <v>0.89639299322385146</v>
      </c>
      <c r="K7" s="446">
        <v>0.88445452232483612</v>
      </c>
      <c r="L7" s="789">
        <v>-5199.9000000000015</v>
      </c>
      <c r="M7" s="790">
        <v>-4418.2000000000044</v>
      </c>
      <c r="N7" s="790">
        <v>-5019.0999999999985</v>
      </c>
      <c r="O7" s="790">
        <v>-5995.2999999999956</v>
      </c>
      <c r="P7" s="790">
        <v>-6340.8000000000029</v>
      </c>
      <c r="Q7" s="790">
        <v>-5499.5</v>
      </c>
      <c r="R7" s="790">
        <v>-4429.5</v>
      </c>
      <c r="S7" s="791">
        <v>-5177.1999999999971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2:31" x14ac:dyDescent="0.2">
      <c r="B8" s="969"/>
      <c r="C8" s="141" t="s">
        <v>251</v>
      </c>
      <c r="D8" s="444">
        <v>0.86581490111874282</v>
      </c>
      <c r="E8" s="445">
        <v>0.87002283538962022</v>
      </c>
      <c r="F8" s="445">
        <v>0.85876374070481742</v>
      </c>
      <c r="G8" s="445">
        <v>0.86298600044551821</v>
      </c>
      <c r="H8" s="445">
        <v>0.84454790321831619</v>
      </c>
      <c r="I8" s="445">
        <v>0.85796976140957626</v>
      </c>
      <c r="J8" s="445">
        <v>0.90032462274049196</v>
      </c>
      <c r="K8" s="446">
        <v>0.89000229550149901</v>
      </c>
      <c r="L8" s="789">
        <v>-4399.5000000000036</v>
      </c>
      <c r="M8" s="790">
        <v>-4718.6000000000022</v>
      </c>
      <c r="N8" s="790">
        <v>-5591.5999999999985</v>
      </c>
      <c r="O8" s="790">
        <v>-5597.2000000000044</v>
      </c>
      <c r="P8" s="790">
        <v>-6694.6999999999971</v>
      </c>
      <c r="Q8" s="790">
        <v>-6077.9000000000015</v>
      </c>
      <c r="R8" s="790">
        <v>-4246.5</v>
      </c>
      <c r="S8" s="791">
        <v>-4839.7999999999956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</row>
    <row r="9" spans="2:31" x14ac:dyDescent="0.2">
      <c r="B9" s="969"/>
      <c r="C9" s="141" t="s">
        <v>252</v>
      </c>
      <c r="D9" s="444">
        <v>0.83624222412217342</v>
      </c>
      <c r="E9" s="445">
        <v>0.88310683567723536</v>
      </c>
      <c r="F9" s="445">
        <v>0.85702502751447174</v>
      </c>
      <c r="G9" s="445">
        <v>0.86267616678449321</v>
      </c>
      <c r="H9" s="445">
        <v>0.8453699367292028</v>
      </c>
      <c r="I9" s="445">
        <v>0.85623049252652117</v>
      </c>
      <c r="J9" s="445">
        <v>0.89166674348078556</v>
      </c>
      <c r="K9" s="446">
        <v>0.90435388836414343</v>
      </c>
      <c r="L9" s="789">
        <v>-5554.5</v>
      </c>
      <c r="M9" s="790">
        <v>-4245.6999999999971</v>
      </c>
      <c r="N9" s="790">
        <v>-5703</v>
      </c>
      <c r="O9" s="790">
        <v>-5691.4000000000015</v>
      </c>
      <c r="P9" s="790">
        <v>-6735.5</v>
      </c>
      <c r="Q9" s="790">
        <v>-6282.8999999999942</v>
      </c>
      <c r="R9" s="790">
        <v>-4701.1000000000058</v>
      </c>
      <c r="S9" s="791">
        <v>-4253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2:31" x14ac:dyDescent="0.2">
      <c r="B10" s="969"/>
      <c r="C10" s="141" t="s">
        <v>253</v>
      </c>
      <c r="D10" s="444">
        <v>0.86767733866786945</v>
      </c>
      <c r="E10" s="445">
        <v>0.86145965629726429</v>
      </c>
      <c r="F10" s="445">
        <v>0.86644380101328045</v>
      </c>
      <c r="G10" s="445">
        <v>0.86848742540444646</v>
      </c>
      <c r="H10" s="445">
        <v>0.85530850062279307</v>
      </c>
      <c r="I10" s="445">
        <v>0.83740601503759393</v>
      </c>
      <c r="J10" s="445">
        <v>0.87408710662594613</v>
      </c>
      <c r="K10" s="446">
        <v>0.89799307342047063</v>
      </c>
      <c r="L10" s="789">
        <v>-4517.8000000000029</v>
      </c>
      <c r="M10" s="790">
        <v>-5257.8000000000029</v>
      </c>
      <c r="N10" s="790">
        <v>-5401.4000000000015</v>
      </c>
      <c r="O10" s="790">
        <v>-5626.1999999999971</v>
      </c>
      <c r="P10" s="790">
        <v>-6470.3000000000029</v>
      </c>
      <c r="Q10" s="790">
        <v>-7525.5</v>
      </c>
      <c r="R10" s="790">
        <v>-5689.5</v>
      </c>
      <c r="S10" s="791">
        <v>-4809.7999999999956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2:31" x14ac:dyDescent="0.2">
      <c r="B11" s="969"/>
      <c r="C11" s="141" t="s">
        <v>254</v>
      </c>
      <c r="D11" s="444">
        <v>0.84306256929962142</v>
      </c>
      <c r="E11" s="445">
        <v>0.8793651862634887</v>
      </c>
      <c r="F11" s="445">
        <v>0.8820335394838722</v>
      </c>
      <c r="G11" s="445">
        <v>0.86363368749037617</v>
      </c>
      <c r="H11" s="445">
        <v>0.84765662695817201</v>
      </c>
      <c r="I11" s="445">
        <v>0.83560343737890541</v>
      </c>
      <c r="J11" s="445">
        <v>0.87525741253243339</v>
      </c>
      <c r="K11" s="446">
        <v>0.91709660385577119</v>
      </c>
      <c r="L11" s="789">
        <v>-5463.3999999999978</v>
      </c>
      <c r="M11" s="790">
        <v>-4657.2999999999956</v>
      </c>
      <c r="N11" s="790">
        <v>-4814.4000000000015</v>
      </c>
      <c r="O11" s="790">
        <v>-6022.0999999999985</v>
      </c>
      <c r="P11" s="790">
        <v>-7104</v>
      </c>
      <c r="Q11" s="790">
        <v>-7933.3999999999942</v>
      </c>
      <c r="R11" s="790">
        <v>-5918.2000000000044</v>
      </c>
      <c r="S11" s="791">
        <v>-4034.9000000000015</v>
      </c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2:31" x14ac:dyDescent="0.2">
      <c r="B12" s="969"/>
      <c r="C12" s="141" t="s">
        <v>255</v>
      </c>
      <c r="D12" s="444">
        <v>0.84435905350889329</v>
      </c>
      <c r="E12" s="445">
        <v>0.88430560251822621</v>
      </c>
      <c r="F12" s="445">
        <v>0.8700964819257494</v>
      </c>
      <c r="G12" s="445">
        <v>0.85211261704757324</v>
      </c>
      <c r="H12" s="445">
        <v>0.85177599884232968</v>
      </c>
      <c r="I12" s="445">
        <v>0.84401154146067447</v>
      </c>
      <c r="J12" s="445">
        <v>0.86076905375823831</v>
      </c>
      <c r="K12" s="446">
        <v>0.88575331946649971</v>
      </c>
      <c r="L12" s="789">
        <v>-5848.8000000000029</v>
      </c>
      <c r="M12" s="790">
        <v>-4756</v>
      </c>
      <c r="N12" s="790">
        <v>-5745.0999999999985</v>
      </c>
      <c r="O12" s="790">
        <v>-7059.6999999999971</v>
      </c>
      <c r="P12" s="790">
        <v>-7374.9000000000015</v>
      </c>
      <c r="Q12" s="790">
        <v>-7941.6999999999971</v>
      </c>
      <c r="R12" s="790">
        <v>-7079.1000000000058</v>
      </c>
      <c r="S12" s="791">
        <v>-6129.6999999999971</v>
      </c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2:31" x14ac:dyDescent="0.2">
      <c r="B13" s="969"/>
      <c r="C13" s="141" t="s">
        <v>256</v>
      </c>
      <c r="D13" s="444">
        <v>0.84171490294050211</v>
      </c>
      <c r="E13" s="445">
        <v>0.84977342743093265</v>
      </c>
      <c r="F13" s="445">
        <v>0.87019164455695386</v>
      </c>
      <c r="G13" s="445">
        <v>0.86230545381661272</v>
      </c>
      <c r="H13" s="445">
        <v>0.86789610219265323</v>
      </c>
      <c r="I13" s="445">
        <v>0.83574418270388029</v>
      </c>
      <c r="J13" s="445">
        <v>0.86986265628587522</v>
      </c>
      <c r="K13" s="446">
        <v>0.86533948956927254</v>
      </c>
      <c r="L13" s="789">
        <v>-6696.9000000000015</v>
      </c>
      <c r="M13" s="790">
        <v>-6958.5999999999985</v>
      </c>
      <c r="N13" s="790">
        <v>-6399.5</v>
      </c>
      <c r="O13" s="790">
        <v>-7282.0999999999985</v>
      </c>
      <c r="P13" s="790">
        <v>-7251.5</v>
      </c>
      <c r="Q13" s="790">
        <v>-9485.0999999999985</v>
      </c>
      <c r="R13" s="790">
        <v>-7481.7000000000044</v>
      </c>
      <c r="S13" s="791">
        <v>-8160.4000000000015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2:31" ht="13.5" thickBot="1" x14ac:dyDescent="0.25">
      <c r="B14" s="970"/>
      <c r="C14" s="142" t="s">
        <v>336</v>
      </c>
      <c r="D14" s="447">
        <v>0.83435040569312702</v>
      </c>
      <c r="E14" s="448">
        <v>0.85289073794949088</v>
      </c>
      <c r="F14" s="448">
        <v>0.87039835039506575</v>
      </c>
      <c r="G14" s="448">
        <v>0.87323499496641099</v>
      </c>
      <c r="H14" s="448">
        <v>0.86876904261780841</v>
      </c>
      <c r="I14" s="448">
        <v>0.84250276320623385</v>
      </c>
      <c r="J14" s="448">
        <v>0.88282540804339737</v>
      </c>
      <c r="K14" s="449">
        <v>0.90471419498253414</v>
      </c>
      <c r="L14" s="792">
        <v>-8021.3000000000029</v>
      </c>
      <c r="M14" s="793">
        <v>-7651.8000000000029</v>
      </c>
      <c r="N14" s="793">
        <v>-7102.3000000000029</v>
      </c>
      <c r="O14" s="793">
        <v>-7315.9000000000015</v>
      </c>
      <c r="P14" s="793">
        <v>-8015.5999999999985</v>
      </c>
      <c r="Q14" s="793">
        <v>-9988.8999999999942</v>
      </c>
      <c r="R14" s="793">
        <v>-7361.3999999999942</v>
      </c>
      <c r="S14" s="794">
        <v>-6001.0999999999985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2:31" ht="12.75" customHeight="1" x14ac:dyDescent="0.2">
      <c r="B15" s="955" t="s">
        <v>228</v>
      </c>
      <c r="C15" s="148" t="s">
        <v>250</v>
      </c>
      <c r="D15" s="809" t="s">
        <v>363</v>
      </c>
      <c r="E15" s="810" t="s">
        <v>363</v>
      </c>
      <c r="F15" s="810" t="s">
        <v>363</v>
      </c>
      <c r="G15" s="810" t="s">
        <v>363</v>
      </c>
      <c r="H15" s="810" t="s">
        <v>363</v>
      </c>
      <c r="I15" s="810" t="s">
        <v>363</v>
      </c>
      <c r="J15" s="810" t="s">
        <v>363</v>
      </c>
      <c r="K15" s="811" t="s">
        <v>363</v>
      </c>
      <c r="L15" s="812" t="s">
        <v>363</v>
      </c>
      <c r="M15" s="813" t="s">
        <v>363</v>
      </c>
      <c r="N15" s="813" t="s">
        <v>363</v>
      </c>
      <c r="O15" s="813" t="s">
        <v>363</v>
      </c>
      <c r="P15" s="813" t="s">
        <v>363</v>
      </c>
      <c r="Q15" s="813" t="s">
        <v>363</v>
      </c>
      <c r="R15" s="813" t="s">
        <v>363</v>
      </c>
      <c r="S15" s="814" t="s">
        <v>363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2:31" x14ac:dyDescent="0.2">
      <c r="B16" s="956"/>
      <c r="C16" s="143" t="s">
        <v>251</v>
      </c>
      <c r="D16" s="424" t="s">
        <v>363</v>
      </c>
      <c r="E16" s="420" t="s">
        <v>363</v>
      </c>
      <c r="F16" s="420" t="s">
        <v>363</v>
      </c>
      <c r="G16" s="420" t="s">
        <v>363</v>
      </c>
      <c r="H16" s="420" t="s">
        <v>363</v>
      </c>
      <c r="I16" s="420" t="s">
        <v>363</v>
      </c>
      <c r="J16" s="420" t="s">
        <v>363</v>
      </c>
      <c r="K16" s="421" t="s">
        <v>363</v>
      </c>
      <c r="L16" s="795" t="s">
        <v>363</v>
      </c>
      <c r="M16" s="796" t="s">
        <v>363</v>
      </c>
      <c r="N16" s="796" t="s">
        <v>363</v>
      </c>
      <c r="O16" s="796" t="s">
        <v>363</v>
      </c>
      <c r="P16" s="796" t="s">
        <v>363</v>
      </c>
      <c r="Q16" s="796" t="s">
        <v>363</v>
      </c>
      <c r="R16" s="796" t="s">
        <v>363</v>
      </c>
      <c r="S16" s="797" t="s">
        <v>363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2:30" x14ac:dyDescent="0.2">
      <c r="B17" s="956"/>
      <c r="C17" s="143" t="s">
        <v>252</v>
      </c>
      <c r="D17" s="424" t="s">
        <v>363</v>
      </c>
      <c r="E17" s="420" t="s">
        <v>363</v>
      </c>
      <c r="F17" s="420" t="s">
        <v>363</v>
      </c>
      <c r="G17" s="420" t="s">
        <v>363</v>
      </c>
      <c r="H17" s="420" t="s">
        <v>363</v>
      </c>
      <c r="I17" s="420" t="s">
        <v>363</v>
      </c>
      <c r="J17" s="420" t="s">
        <v>363</v>
      </c>
      <c r="K17" s="421" t="s">
        <v>363</v>
      </c>
      <c r="L17" s="795" t="s">
        <v>363</v>
      </c>
      <c r="M17" s="796" t="s">
        <v>363</v>
      </c>
      <c r="N17" s="796" t="s">
        <v>363</v>
      </c>
      <c r="O17" s="796" t="s">
        <v>363</v>
      </c>
      <c r="P17" s="796" t="s">
        <v>363</v>
      </c>
      <c r="Q17" s="796" t="s">
        <v>363</v>
      </c>
      <c r="R17" s="796" t="s">
        <v>363</v>
      </c>
      <c r="S17" s="797" t="s">
        <v>363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2:30" x14ac:dyDescent="0.2">
      <c r="B18" s="956"/>
      <c r="C18" s="143" t="s">
        <v>253</v>
      </c>
      <c r="D18" s="424" t="s">
        <v>363</v>
      </c>
      <c r="E18" s="420" t="s">
        <v>363</v>
      </c>
      <c r="F18" s="420" t="s">
        <v>363</v>
      </c>
      <c r="G18" s="420" t="s">
        <v>363</v>
      </c>
      <c r="H18" s="420" t="s">
        <v>363</v>
      </c>
      <c r="I18" s="420" t="s">
        <v>363</v>
      </c>
      <c r="J18" s="420" t="s">
        <v>363</v>
      </c>
      <c r="K18" s="421" t="s">
        <v>363</v>
      </c>
      <c r="L18" s="795" t="s">
        <v>363</v>
      </c>
      <c r="M18" s="796" t="s">
        <v>363</v>
      </c>
      <c r="N18" s="796" t="s">
        <v>363</v>
      </c>
      <c r="O18" s="796" t="s">
        <v>363</v>
      </c>
      <c r="P18" s="796" t="s">
        <v>363</v>
      </c>
      <c r="Q18" s="796" t="s">
        <v>363</v>
      </c>
      <c r="R18" s="796" t="s">
        <v>363</v>
      </c>
      <c r="S18" s="797" t="s">
        <v>363</v>
      </c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2:30" x14ac:dyDescent="0.2">
      <c r="B19" s="956"/>
      <c r="C19" s="143" t="s">
        <v>254</v>
      </c>
      <c r="D19" s="424" t="s">
        <v>363</v>
      </c>
      <c r="E19" s="420" t="s">
        <v>363</v>
      </c>
      <c r="F19" s="420" t="s">
        <v>363</v>
      </c>
      <c r="G19" s="420" t="s">
        <v>363</v>
      </c>
      <c r="H19" s="420" t="s">
        <v>363</v>
      </c>
      <c r="I19" s="420" t="s">
        <v>363</v>
      </c>
      <c r="J19" s="420" t="s">
        <v>363</v>
      </c>
      <c r="K19" s="421" t="s">
        <v>363</v>
      </c>
      <c r="L19" s="795" t="s">
        <v>363</v>
      </c>
      <c r="M19" s="796" t="s">
        <v>363</v>
      </c>
      <c r="N19" s="796" t="s">
        <v>363</v>
      </c>
      <c r="O19" s="796" t="s">
        <v>363</v>
      </c>
      <c r="P19" s="796" t="s">
        <v>363</v>
      </c>
      <c r="Q19" s="796" t="s">
        <v>363</v>
      </c>
      <c r="R19" s="796" t="s">
        <v>363</v>
      </c>
      <c r="S19" s="797" t="s">
        <v>363</v>
      </c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2:30" x14ac:dyDescent="0.2">
      <c r="B20" s="956"/>
      <c r="C20" s="143" t="s">
        <v>255</v>
      </c>
      <c r="D20" s="424" t="s">
        <v>363</v>
      </c>
      <c r="E20" s="420" t="s">
        <v>363</v>
      </c>
      <c r="F20" s="420" t="s">
        <v>363</v>
      </c>
      <c r="G20" s="420" t="s">
        <v>363</v>
      </c>
      <c r="H20" s="420" t="s">
        <v>363</v>
      </c>
      <c r="I20" s="420" t="s">
        <v>363</v>
      </c>
      <c r="J20" s="420" t="s">
        <v>363</v>
      </c>
      <c r="K20" s="421" t="s">
        <v>363</v>
      </c>
      <c r="L20" s="795" t="s">
        <v>363</v>
      </c>
      <c r="M20" s="796" t="s">
        <v>363</v>
      </c>
      <c r="N20" s="796" t="s">
        <v>363</v>
      </c>
      <c r="O20" s="796" t="s">
        <v>363</v>
      </c>
      <c r="P20" s="796" t="s">
        <v>363</v>
      </c>
      <c r="Q20" s="796" t="s">
        <v>363</v>
      </c>
      <c r="R20" s="796" t="s">
        <v>363</v>
      </c>
      <c r="S20" s="797" t="s">
        <v>363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2:30" x14ac:dyDescent="0.2">
      <c r="B21" s="956"/>
      <c r="C21" s="143" t="s">
        <v>256</v>
      </c>
      <c r="D21" s="424" t="s">
        <v>363</v>
      </c>
      <c r="E21" s="420" t="s">
        <v>363</v>
      </c>
      <c r="F21" s="420" t="s">
        <v>363</v>
      </c>
      <c r="G21" s="420" t="s">
        <v>363</v>
      </c>
      <c r="H21" s="420" t="s">
        <v>363</v>
      </c>
      <c r="I21" s="420" t="s">
        <v>363</v>
      </c>
      <c r="J21" s="420" t="s">
        <v>363</v>
      </c>
      <c r="K21" s="421" t="s">
        <v>363</v>
      </c>
      <c r="L21" s="795" t="s">
        <v>363</v>
      </c>
      <c r="M21" s="796" t="s">
        <v>363</v>
      </c>
      <c r="N21" s="796" t="s">
        <v>363</v>
      </c>
      <c r="O21" s="796" t="s">
        <v>363</v>
      </c>
      <c r="P21" s="796" t="s">
        <v>363</v>
      </c>
      <c r="Q21" s="796" t="s">
        <v>363</v>
      </c>
      <c r="R21" s="796" t="s">
        <v>363</v>
      </c>
      <c r="S21" s="797" t="s">
        <v>363</v>
      </c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2:30" ht="13.5" thickBot="1" x14ac:dyDescent="0.25">
      <c r="B22" s="957"/>
      <c r="C22" s="144" t="s">
        <v>336</v>
      </c>
      <c r="D22" s="425" t="s">
        <v>363</v>
      </c>
      <c r="E22" s="422" t="s">
        <v>363</v>
      </c>
      <c r="F22" s="422" t="s">
        <v>363</v>
      </c>
      <c r="G22" s="422" t="s">
        <v>363</v>
      </c>
      <c r="H22" s="422" t="s">
        <v>363</v>
      </c>
      <c r="I22" s="422" t="s">
        <v>363</v>
      </c>
      <c r="J22" s="422" t="s">
        <v>363</v>
      </c>
      <c r="K22" s="423" t="s">
        <v>363</v>
      </c>
      <c r="L22" s="798" t="s">
        <v>363</v>
      </c>
      <c r="M22" s="799" t="s">
        <v>363</v>
      </c>
      <c r="N22" s="799" t="s">
        <v>363</v>
      </c>
      <c r="O22" s="799" t="s">
        <v>363</v>
      </c>
      <c r="P22" s="799" t="s">
        <v>363</v>
      </c>
      <c r="Q22" s="799" t="s">
        <v>363</v>
      </c>
      <c r="R22" s="799" t="s">
        <v>363</v>
      </c>
      <c r="S22" s="800" t="s">
        <v>363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2:30" ht="12.75" customHeight="1" x14ac:dyDescent="0.2">
      <c r="B23" s="955" t="s">
        <v>229</v>
      </c>
      <c r="C23" s="143" t="s">
        <v>250</v>
      </c>
      <c r="D23" s="424">
        <v>0.87375378830562667</v>
      </c>
      <c r="E23" s="420">
        <v>0.93099503001247397</v>
      </c>
      <c r="F23" s="420">
        <v>0.88383541683234601</v>
      </c>
      <c r="G23" s="420">
        <v>0.90323244801317681</v>
      </c>
      <c r="H23" s="420">
        <v>0.89432158283471563</v>
      </c>
      <c r="I23" s="420">
        <v>0.93171330554571619</v>
      </c>
      <c r="J23" s="420">
        <v>0.93502928083979542</v>
      </c>
      <c r="K23" s="421">
        <v>0.94947426953796377</v>
      </c>
      <c r="L23" s="795">
        <v>-4257.2999999999956</v>
      </c>
      <c r="M23" s="796">
        <v>-2472.7999999999956</v>
      </c>
      <c r="N23" s="796">
        <v>-4528.2000000000044</v>
      </c>
      <c r="O23" s="796">
        <v>-3901</v>
      </c>
      <c r="P23" s="796">
        <v>-4445.5</v>
      </c>
      <c r="Q23" s="796">
        <v>-2814.5999999999985</v>
      </c>
      <c r="R23" s="796">
        <v>-2738.0999999999985</v>
      </c>
      <c r="S23" s="797">
        <v>-2198.9000000000015</v>
      </c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2:30" x14ac:dyDescent="0.2">
      <c r="B24" s="956"/>
      <c r="C24" s="143" t="s">
        <v>251</v>
      </c>
      <c r="D24" s="424">
        <v>0.90394373907733783</v>
      </c>
      <c r="E24" s="420">
        <v>0.92735634335033257</v>
      </c>
      <c r="F24" s="420">
        <v>0.89299046667120996</v>
      </c>
      <c r="G24" s="420">
        <v>0.9186314958518893</v>
      </c>
      <c r="H24" s="420">
        <v>0.90559504629816923</v>
      </c>
      <c r="I24" s="420">
        <v>0.92627936241610731</v>
      </c>
      <c r="J24" s="420">
        <v>0.95625369417555706</v>
      </c>
      <c r="K24" s="421">
        <v>0.87790399081598747</v>
      </c>
      <c r="L24" s="795">
        <v>-3193.3999999999978</v>
      </c>
      <c r="M24" s="796">
        <v>-2639.5</v>
      </c>
      <c r="N24" s="796">
        <v>-4239.5999999999985</v>
      </c>
      <c r="O24" s="796">
        <v>-3277.8000000000029</v>
      </c>
      <c r="P24" s="796">
        <v>-3967</v>
      </c>
      <c r="Q24" s="796">
        <v>-3093.2000000000044</v>
      </c>
      <c r="R24" s="796">
        <v>-1805.8999999999942</v>
      </c>
      <c r="S24" s="797">
        <v>-5658.0999999999985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2:30" x14ac:dyDescent="0.2">
      <c r="B25" s="956"/>
      <c r="C25" s="143" t="s">
        <v>252</v>
      </c>
      <c r="D25" s="424">
        <v>0.89077213351005036</v>
      </c>
      <c r="E25" s="420">
        <v>0.92739280297807802</v>
      </c>
      <c r="F25" s="420">
        <v>0.89198363501115785</v>
      </c>
      <c r="G25" s="420">
        <v>0.91466346447796099</v>
      </c>
      <c r="H25" s="420">
        <v>0.90868242012620004</v>
      </c>
      <c r="I25" s="420">
        <v>0.91476130522186117</v>
      </c>
      <c r="J25" s="420">
        <v>0.94584944189546871</v>
      </c>
      <c r="K25" s="421">
        <v>0.94277794166327011</v>
      </c>
      <c r="L25" s="795">
        <v>-3774.4999999999964</v>
      </c>
      <c r="M25" s="796">
        <v>-2633.0999999999985</v>
      </c>
      <c r="N25" s="796">
        <v>-4356.3000000000029</v>
      </c>
      <c r="O25" s="796">
        <v>-3489.2999999999956</v>
      </c>
      <c r="P25" s="796">
        <v>-3885.6999999999971</v>
      </c>
      <c r="Q25" s="796">
        <v>-3676.2000000000044</v>
      </c>
      <c r="R25" s="796">
        <v>-2309.7000000000044</v>
      </c>
      <c r="S25" s="797">
        <v>-2541.0999999999985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2:30" x14ac:dyDescent="0.2">
      <c r="B26" s="956"/>
      <c r="C26" s="143" t="s">
        <v>253</v>
      </c>
      <c r="D26" s="424">
        <v>0.885607878931296</v>
      </c>
      <c r="E26" s="420">
        <v>0.89283445791161642</v>
      </c>
      <c r="F26" s="420">
        <v>0.89269179734035842</v>
      </c>
      <c r="G26" s="420">
        <v>0.92470975526335786</v>
      </c>
      <c r="H26" s="420">
        <v>0.92538339960555505</v>
      </c>
      <c r="I26" s="420">
        <v>0.90329943700082915</v>
      </c>
      <c r="J26" s="420">
        <v>0.93886739248922313</v>
      </c>
      <c r="K26" s="421">
        <v>0.96277268348071421</v>
      </c>
      <c r="L26" s="795">
        <v>-4060.5999999999985</v>
      </c>
      <c r="M26" s="796">
        <v>-4116.7000000000044</v>
      </c>
      <c r="N26" s="796">
        <v>-4431.7000000000044</v>
      </c>
      <c r="O26" s="796">
        <v>-3169.9000000000015</v>
      </c>
      <c r="P26" s="796">
        <v>-3276.4000000000015</v>
      </c>
      <c r="Q26" s="796">
        <v>-4431.4000000000015</v>
      </c>
      <c r="R26" s="796">
        <v>-2714.2999999999956</v>
      </c>
      <c r="S26" s="797">
        <v>-1731.1000000000058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2:30" x14ac:dyDescent="0.2">
      <c r="B27" s="956"/>
      <c r="C27" s="143" t="s">
        <v>254</v>
      </c>
      <c r="D27" s="424">
        <v>0.87373476737740874</v>
      </c>
      <c r="E27" s="420">
        <v>0.92692313531403248</v>
      </c>
      <c r="F27" s="420">
        <v>0.91841350000718702</v>
      </c>
      <c r="G27" s="420">
        <v>0.92318438312996964</v>
      </c>
      <c r="H27" s="420">
        <v>0.91567608208132945</v>
      </c>
      <c r="I27" s="420">
        <v>0.90923889124039481</v>
      </c>
      <c r="J27" s="420">
        <v>0.94142043060633029</v>
      </c>
      <c r="K27" s="421">
        <v>0.98420016197449844</v>
      </c>
      <c r="L27" s="795">
        <v>-4624.2999999999956</v>
      </c>
      <c r="M27" s="796">
        <v>-2888.0999999999985</v>
      </c>
      <c r="N27" s="796">
        <v>-3405.5999999999985</v>
      </c>
      <c r="O27" s="796">
        <v>-3354.1999999999971</v>
      </c>
      <c r="P27" s="796">
        <v>-3903</v>
      </c>
      <c r="Q27" s="796">
        <v>-4310</v>
      </c>
      <c r="R27" s="796">
        <v>-2752.8999999999942</v>
      </c>
      <c r="S27" s="797">
        <v>-755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2:30" x14ac:dyDescent="0.2">
      <c r="B28" s="956"/>
      <c r="C28" s="143" t="s">
        <v>255</v>
      </c>
      <c r="D28" s="424">
        <v>0.8856039608041133</v>
      </c>
      <c r="E28" s="420">
        <v>0.9449933906146728</v>
      </c>
      <c r="F28" s="420">
        <v>0.92105734125563743</v>
      </c>
      <c r="G28" s="420">
        <v>0.90087904286638976</v>
      </c>
      <c r="H28" s="420">
        <v>0.92892547515668922</v>
      </c>
      <c r="I28" s="420">
        <v>0.91273108151804128</v>
      </c>
      <c r="J28" s="420">
        <v>0.94017750705948977</v>
      </c>
      <c r="K28" s="421">
        <v>0.92810347627554191</v>
      </c>
      <c r="L28" s="795">
        <v>-4440.9000000000015</v>
      </c>
      <c r="M28" s="796">
        <v>-2330.3000000000029</v>
      </c>
      <c r="N28" s="796">
        <v>-3528.8000000000029</v>
      </c>
      <c r="O28" s="796">
        <v>-4747.1999999999971</v>
      </c>
      <c r="P28" s="796">
        <v>-3491.5999999999985</v>
      </c>
      <c r="Q28" s="796">
        <v>-4399.1999999999971</v>
      </c>
      <c r="R28" s="796">
        <v>-3021</v>
      </c>
      <c r="S28" s="797">
        <v>-3763.0999999999985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2:30" x14ac:dyDescent="0.2">
      <c r="B29" s="956"/>
      <c r="C29" s="143" t="s">
        <v>256</v>
      </c>
      <c r="D29" s="424">
        <v>0.80804736448813008</v>
      </c>
      <c r="E29" s="420">
        <v>0.87862532670095272</v>
      </c>
      <c r="F29" s="420">
        <v>0.90741194883911036</v>
      </c>
      <c r="G29" s="420">
        <v>0.90406520012901204</v>
      </c>
      <c r="H29" s="420">
        <v>0.93980408960642847</v>
      </c>
      <c r="I29" s="420">
        <v>0.90764731932601805</v>
      </c>
      <c r="J29" s="420">
        <v>0.94228959767335896</v>
      </c>
      <c r="K29" s="421">
        <v>0.88937788626247583</v>
      </c>
      <c r="L29" s="795">
        <v>-8348.5</v>
      </c>
      <c r="M29" s="796">
        <v>-5758.5</v>
      </c>
      <c r="N29" s="796">
        <v>-4643.8000000000029</v>
      </c>
      <c r="O29" s="796">
        <v>-5086.3000000000029</v>
      </c>
      <c r="P29" s="796">
        <v>-3266.1999999999971</v>
      </c>
      <c r="Q29" s="796">
        <v>-5255.1999999999971</v>
      </c>
      <c r="R29" s="796">
        <v>-3305.9000000000015</v>
      </c>
      <c r="S29" s="797">
        <v>-6625.8000000000029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2:30" ht="13.5" thickBot="1" x14ac:dyDescent="0.25">
      <c r="B30" s="957"/>
      <c r="C30" s="143" t="s">
        <v>336</v>
      </c>
      <c r="D30" s="424">
        <v>0.89243835429498031</v>
      </c>
      <c r="E30" s="420">
        <v>0.89425304394261595</v>
      </c>
      <c r="F30" s="420">
        <v>0.91722925444499603</v>
      </c>
      <c r="G30" s="420">
        <v>0.91283617683888274</v>
      </c>
      <c r="H30" s="420">
        <v>0.94526760206969562</v>
      </c>
      <c r="I30" s="420">
        <v>0.91276016615308919</v>
      </c>
      <c r="J30" s="420">
        <v>0.94470281433436853</v>
      </c>
      <c r="K30" s="421">
        <v>0.92132012502316551</v>
      </c>
      <c r="L30" s="795">
        <v>-5359.6999999999971</v>
      </c>
      <c r="M30" s="796">
        <v>-5564.5</v>
      </c>
      <c r="N30" s="796">
        <v>-4618.5</v>
      </c>
      <c r="O30" s="796">
        <v>-5102.3000000000029</v>
      </c>
      <c r="P30" s="796">
        <v>-3287.6000000000058</v>
      </c>
      <c r="Q30" s="796">
        <v>-5532</v>
      </c>
      <c r="R30" s="796">
        <v>-3464.8000000000029</v>
      </c>
      <c r="S30" s="797">
        <v>-5052.1999999999971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2:30" ht="12.75" customHeight="1" x14ac:dyDescent="0.2">
      <c r="B31" s="955" t="s">
        <v>230</v>
      </c>
      <c r="C31" s="147" t="s">
        <v>250</v>
      </c>
      <c r="D31" s="816">
        <v>1.0132334317621032</v>
      </c>
      <c r="E31" s="817">
        <v>0.84649578797704883</v>
      </c>
      <c r="F31" s="817">
        <v>0.92617267130634595</v>
      </c>
      <c r="G31" s="817">
        <v>0.93809446566292587</v>
      </c>
      <c r="H31" s="817">
        <v>0.99925730743305341</v>
      </c>
      <c r="I31" s="817">
        <v>0.94575756488887297</v>
      </c>
      <c r="J31" s="817">
        <v>1.0548315056923598</v>
      </c>
      <c r="K31" s="818">
        <v>1.0433781307003454</v>
      </c>
      <c r="L31" s="819">
        <v>425.29999999999927</v>
      </c>
      <c r="M31" s="820">
        <v>-5463</v>
      </c>
      <c r="N31" s="820">
        <v>-2904.5</v>
      </c>
      <c r="O31" s="820">
        <v>-2518.8000000000029</v>
      </c>
      <c r="P31" s="820">
        <v>-30.30000000000291</v>
      </c>
      <c r="Q31" s="820">
        <v>-2268.5</v>
      </c>
      <c r="R31" s="820">
        <v>2408.5999999999985</v>
      </c>
      <c r="S31" s="821">
        <v>1992.8000000000029</v>
      </c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2:30" x14ac:dyDescent="0.2">
      <c r="B32" s="956"/>
      <c r="C32" s="143" t="s">
        <v>251</v>
      </c>
      <c r="D32" s="424">
        <v>0.98985017487475169</v>
      </c>
      <c r="E32" s="420">
        <v>0.8738765226961297</v>
      </c>
      <c r="F32" s="420">
        <v>0.91073394473018066</v>
      </c>
      <c r="G32" s="420">
        <v>0.94922209172502803</v>
      </c>
      <c r="H32" s="420">
        <v>0.95162902947767625</v>
      </c>
      <c r="I32" s="420">
        <v>0.98068154796946183</v>
      </c>
      <c r="J32" s="420">
        <v>1.0087726569098117</v>
      </c>
      <c r="K32" s="421">
        <v>1.0334045911773835</v>
      </c>
      <c r="L32" s="795">
        <v>-343.60000000000582</v>
      </c>
      <c r="M32" s="796">
        <v>-4675.7000000000007</v>
      </c>
      <c r="N32" s="796">
        <v>-3656.9000000000015</v>
      </c>
      <c r="O32" s="796">
        <v>-2101.1999999999971</v>
      </c>
      <c r="P32" s="796">
        <v>-2104.5</v>
      </c>
      <c r="Q32" s="796">
        <v>-836.79999999999563</v>
      </c>
      <c r="R32" s="796">
        <v>391.60000000000582</v>
      </c>
      <c r="S32" s="797">
        <v>1517.2999999999956</v>
      </c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2:30" x14ac:dyDescent="0.2">
      <c r="B33" s="956"/>
      <c r="C33" s="143" t="s">
        <v>252</v>
      </c>
      <c r="D33" s="424">
        <v>0.99406523858733398</v>
      </c>
      <c r="E33" s="420">
        <v>0.89883353880752725</v>
      </c>
      <c r="F33" s="420">
        <v>0.98234592999257009</v>
      </c>
      <c r="G33" s="420">
        <v>0.93393978470509076</v>
      </c>
      <c r="H33" s="420">
        <v>0.94207526415786147</v>
      </c>
      <c r="I33" s="420">
        <v>0.989157483114113</v>
      </c>
      <c r="J33" s="420">
        <v>1.0020039725548662</v>
      </c>
      <c r="K33" s="421">
        <v>1.122404183011104</v>
      </c>
      <c r="L33" s="795">
        <v>-203.30000000000291</v>
      </c>
      <c r="M33" s="796">
        <v>-3733.6999999999971</v>
      </c>
      <c r="N33" s="796">
        <v>-684.29999999999563</v>
      </c>
      <c r="O33" s="796">
        <v>-2827.8000000000029</v>
      </c>
      <c r="P33" s="796">
        <v>-2606.6999999999971</v>
      </c>
      <c r="Q33" s="796">
        <v>-475.80000000000291</v>
      </c>
      <c r="R33" s="796">
        <v>90.600000000005821</v>
      </c>
      <c r="S33" s="797">
        <v>5604.3000000000029</v>
      </c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2:30" x14ac:dyDescent="0.2">
      <c r="B34" s="956"/>
      <c r="C34" s="143" t="s">
        <v>253</v>
      </c>
      <c r="D34" s="424">
        <v>0.97397750881433909</v>
      </c>
      <c r="E34" s="420">
        <v>0.95879433161564109</v>
      </c>
      <c r="F34" s="420">
        <v>1.0148974637119688</v>
      </c>
      <c r="G34" s="420">
        <v>0.94436579747657345</v>
      </c>
      <c r="H34" s="420">
        <v>0.95669946446321519</v>
      </c>
      <c r="I34" s="420">
        <v>0.97302296670203303</v>
      </c>
      <c r="J34" s="420">
        <v>0.97543221881150155</v>
      </c>
      <c r="K34" s="421">
        <v>1.0653826089624909</v>
      </c>
      <c r="L34" s="795">
        <v>-934.40000000000146</v>
      </c>
      <c r="M34" s="796">
        <v>-1522.5</v>
      </c>
      <c r="N34" s="796">
        <v>576.80000000000291</v>
      </c>
      <c r="O34" s="796">
        <v>-2519.0999999999985</v>
      </c>
      <c r="P34" s="796">
        <v>-1977.7000000000044</v>
      </c>
      <c r="Q34" s="796">
        <v>-1258.5999999999985</v>
      </c>
      <c r="R34" s="796">
        <v>-1159.6999999999971</v>
      </c>
      <c r="S34" s="797">
        <v>3196</v>
      </c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2:30" x14ac:dyDescent="0.2">
      <c r="B35" s="956"/>
      <c r="C35" s="143" t="s">
        <v>254</v>
      </c>
      <c r="D35" s="424" t="s">
        <v>363</v>
      </c>
      <c r="E35" s="420">
        <v>0.94989922876414157</v>
      </c>
      <c r="F35" s="420">
        <v>1.0003374164127523</v>
      </c>
      <c r="G35" s="420">
        <v>0.90058365841882404</v>
      </c>
      <c r="H35" s="420">
        <v>0.9164110175798369</v>
      </c>
      <c r="I35" s="420">
        <v>0.95943063855268496</v>
      </c>
      <c r="J35" s="420">
        <v>0.98707529458921117</v>
      </c>
      <c r="K35" s="421">
        <v>1.0929003229635355</v>
      </c>
      <c r="L35" s="795" t="s">
        <v>363</v>
      </c>
      <c r="M35" s="796">
        <v>-1864.4000000000015</v>
      </c>
      <c r="N35" s="796">
        <v>13.19999999999709</v>
      </c>
      <c r="O35" s="796">
        <v>-4653.5</v>
      </c>
      <c r="P35" s="796">
        <v>-4043.5</v>
      </c>
      <c r="Q35" s="796">
        <v>-1978.3000000000029</v>
      </c>
      <c r="R35" s="796">
        <v>-632</v>
      </c>
      <c r="S35" s="797">
        <v>4711.6999999999971</v>
      </c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2:30" x14ac:dyDescent="0.2">
      <c r="B36" s="956"/>
      <c r="C36" s="143" t="s">
        <v>255</v>
      </c>
      <c r="D36" s="424" t="s">
        <v>363</v>
      </c>
      <c r="E36" s="420">
        <v>1.0677245147966188</v>
      </c>
      <c r="F36" s="420">
        <v>0.90229230719589937</v>
      </c>
      <c r="G36" s="420">
        <v>0.88410151881088617</v>
      </c>
      <c r="H36" s="420">
        <v>0.92897505903042876</v>
      </c>
      <c r="I36" s="420">
        <v>0.98158791705830539</v>
      </c>
      <c r="J36" s="420">
        <v>0.98392785314126818</v>
      </c>
      <c r="K36" s="421">
        <v>1.0409348542279215</v>
      </c>
      <c r="L36" s="795" t="s">
        <v>363</v>
      </c>
      <c r="M36" s="796">
        <v>2639.8000000000029</v>
      </c>
      <c r="N36" s="796">
        <v>-4239.4000000000015</v>
      </c>
      <c r="O36" s="796">
        <v>-5720.0999999999985</v>
      </c>
      <c r="P36" s="796">
        <v>-3618.6000000000058</v>
      </c>
      <c r="Q36" s="796">
        <v>-938.29999999999563</v>
      </c>
      <c r="R36" s="796">
        <v>-827.09999999999854</v>
      </c>
      <c r="S36" s="797">
        <v>2311.0999999999985</v>
      </c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2:30" x14ac:dyDescent="0.2">
      <c r="B37" s="956"/>
      <c r="C37" s="143" t="s">
        <v>256</v>
      </c>
      <c r="D37" s="424" t="s">
        <v>363</v>
      </c>
      <c r="E37" s="420">
        <v>1.0104985421770896</v>
      </c>
      <c r="F37" s="420">
        <v>0.88856182011034468</v>
      </c>
      <c r="G37" s="420">
        <v>0.92085624002153321</v>
      </c>
      <c r="H37" s="420">
        <v>0.93612601424654474</v>
      </c>
      <c r="I37" s="420">
        <v>0.91875120931195664</v>
      </c>
      <c r="J37" s="420">
        <v>0.96774557210547862</v>
      </c>
      <c r="K37" s="421">
        <v>0.99840104135701846</v>
      </c>
      <c r="L37" s="795" t="s">
        <v>363</v>
      </c>
      <c r="M37" s="796">
        <v>473.5</v>
      </c>
      <c r="N37" s="796">
        <v>-5421.1999999999971</v>
      </c>
      <c r="O37" s="796">
        <v>-4292.9000000000015</v>
      </c>
      <c r="P37" s="796">
        <v>-3662.0999999999985</v>
      </c>
      <c r="Q37" s="796">
        <v>-4787</v>
      </c>
      <c r="R37" s="796">
        <v>-1859.6999999999971</v>
      </c>
      <c r="S37" s="797">
        <v>-102.19999999999709</v>
      </c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2:30" ht="13.5" thickBot="1" x14ac:dyDescent="0.25">
      <c r="B38" s="957"/>
      <c r="C38" s="144" t="s">
        <v>336</v>
      </c>
      <c r="D38" s="425">
        <v>1.0833086250662343</v>
      </c>
      <c r="E38" s="422">
        <v>0.95532421598229245</v>
      </c>
      <c r="F38" s="422">
        <v>0.9224128271679094</v>
      </c>
      <c r="G38" s="422">
        <v>1.002686479230499</v>
      </c>
      <c r="H38" s="422">
        <v>0.92272809750847817</v>
      </c>
      <c r="I38" s="422">
        <v>0.94133714839657889</v>
      </c>
      <c r="J38" s="422">
        <v>1.0126363956914997</v>
      </c>
      <c r="K38" s="423">
        <v>0.97035701417384124</v>
      </c>
      <c r="L38" s="798">
        <v>4355.1000000000058</v>
      </c>
      <c r="M38" s="799">
        <v>-2339.2999999999956</v>
      </c>
      <c r="N38" s="799">
        <v>-4223.8999999999942</v>
      </c>
      <c r="O38" s="799">
        <v>152.29999999999563</v>
      </c>
      <c r="P38" s="799">
        <v>-4939.9000000000015</v>
      </c>
      <c r="Q38" s="799">
        <v>-3751.9000000000015</v>
      </c>
      <c r="R38" s="799">
        <v>792</v>
      </c>
      <c r="S38" s="800">
        <v>-1949.8000000000029</v>
      </c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2:30" ht="12.75" customHeight="1" x14ac:dyDescent="0.2">
      <c r="B39" s="955" t="s">
        <v>231</v>
      </c>
      <c r="C39" s="148" t="s">
        <v>250</v>
      </c>
      <c r="D39" s="809" t="s">
        <v>363</v>
      </c>
      <c r="E39" s="810">
        <v>0.97042000026274644</v>
      </c>
      <c r="F39" s="810">
        <v>1.022749679266397</v>
      </c>
      <c r="G39" s="810">
        <v>0.934573102148062</v>
      </c>
      <c r="H39" s="810">
        <v>0.94177327146409617</v>
      </c>
      <c r="I39" s="810">
        <v>0.94293168469311339</v>
      </c>
      <c r="J39" s="810">
        <v>0.98366324328723598</v>
      </c>
      <c r="K39" s="811" t="s">
        <v>363</v>
      </c>
      <c r="L39" s="812" t="s">
        <v>363</v>
      </c>
      <c r="M39" s="813">
        <v>-1125.8000000000029</v>
      </c>
      <c r="N39" s="813">
        <v>888.40000000000146</v>
      </c>
      <c r="O39" s="813">
        <v>-2856.1000000000058</v>
      </c>
      <c r="P39" s="813">
        <v>-2725.5</v>
      </c>
      <c r="Q39" s="813">
        <v>-2568</v>
      </c>
      <c r="R39" s="813">
        <v>-742.70000000000437</v>
      </c>
      <c r="S39" s="814" t="s">
        <v>363</v>
      </c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2:30" x14ac:dyDescent="0.2">
      <c r="B40" s="956"/>
      <c r="C40" s="143" t="s">
        <v>251</v>
      </c>
      <c r="D40" s="424" t="s">
        <v>363</v>
      </c>
      <c r="E40" s="420">
        <v>0.89298700106582074</v>
      </c>
      <c r="F40" s="420">
        <v>1.1016755206229869</v>
      </c>
      <c r="G40" s="420">
        <v>0.86598109883069041</v>
      </c>
      <c r="H40" s="420">
        <v>0.89992159309344744</v>
      </c>
      <c r="I40" s="420">
        <v>0.99574033092331493</v>
      </c>
      <c r="J40" s="420">
        <v>0.95945492671547239</v>
      </c>
      <c r="K40" s="421">
        <v>1.069782301236506</v>
      </c>
      <c r="L40" s="795" t="s">
        <v>363</v>
      </c>
      <c r="M40" s="796">
        <v>-4196.9000000000015</v>
      </c>
      <c r="N40" s="796">
        <v>3927.3999999999942</v>
      </c>
      <c r="O40" s="796">
        <v>-6275.0999999999985</v>
      </c>
      <c r="P40" s="796">
        <v>-4748.2000000000044</v>
      </c>
      <c r="Q40" s="796">
        <v>-194.60000000000582</v>
      </c>
      <c r="R40" s="796">
        <v>-1873.6000000000058</v>
      </c>
      <c r="S40" s="797">
        <v>2916</v>
      </c>
    </row>
    <row r="41" spans="2:30" x14ac:dyDescent="0.2">
      <c r="B41" s="956"/>
      <c r="C41" s="143" t="s">
        <v>252</v>
      </c>
      <c r="D41" s="424" t="s">
        <v>363</v>
      </c>
      <c r="E41" s="420">
        <v>0.93680998527968595</v>
      </c>
      <c r="F41" s="420">
        <v>1.0420246604148302</v>
      </c>
      <c r="G41" s="420">
        <v>0.87421607552592673</v>
      </c>
      <c r="H41" s="420">
        <v>0.8995257510729614</v>
      </c>
      <c r="I41" s="420">
        <v>0.95893347357349468</v>
      </c>
      <c r="J41" s="420">
        <v>1.0091666498738299</v>
      </c>
      <c r="K41" s="421">
        <v>0.99160370570246448</v>
      </c>
      <c r="L41" s="795" t="s">
        <v>363</v>
      </c>
      <c r="M41" s="796">
        <v>-2472.5999999999985</v>
      </c>
      <c r="N41" s="796">
        <v>1582.8000000000029</v>
      </c>
      <c r="O41" s="796">
        <v>-5794.4000000000015</v>
      </c>
      <c r="P41" s="796">
        <v>-4682.0999999999985</v>
      </c>
      <c r="Q41" s="796">
        <v>-1952.1999999999971</v>
      </c>
      <c r="R41" s="796">
        <v>409.40000000000146</v>
      </c>
      <c r="S41" s="797">
        <v>-373.40000000000146</v>
      </c>
    </row>
    <row r="42" spans="2:30" x14ac:dyDescent="0.2">
      <c r="B42" s="956"/>
      <c r="C42" s="143" t="s">
        <v>253</v>
      </c>
      <c r="D42" s="424" t="s">
        <v>363</v>
      </c>
      <c r="E42" s="420">
        <v>0.94577352472089316</v>
      </c>
      <c r="F42" s="420">
        <v>1.1071504807738957</v>
      </c>
      <c r="G42" s="420">
        <v>0.86528140767454609</v>
      </c>
      <c r="H42" s="420">
        <v>0.87956516378282856</v>
      </c>
      <c r="I42" s="420">
        <v>0.95442588083844082</v>
      </c>
      <c r="J42" s="420">
        <v>1.0117293331729771</v>
      </c>
      <c r="K42" s="421">
        <v>0.9231343481462293</v>
      </c>
      <c r="L42" s="795" t="s">
        <v>363</v>
      </c>
      <c r="M42" s="796">
        <v>-2210</v>
      </c>
      <c r="N42" s="796">
        <v>4417.3000000000029</v>
      </c>
      <c r="O42" s="796">
        <v>-6458.8000000000029</v>
      </c>
      <c r="P42" s="796">
        <v>-5860.5999999999985</v>
      </c>
      <c r="Q42" s="796">
        <v>-2279.8999999999942</v>
      </c>
      <c r="R42" s="796">
        <v>536.40000000000146</v>
      </c>
      <c r="S42" s="797">
        <v>-3768.5</v>
      </c>
    </row>
    <row r="43" spans="2:30" x14ac:dyDescent="0.2">
      <c r="B43" s="956"/>
      <c r="C43" s="143" t="s">
        <v>254</v>
      </c>
      <c r="D43" s="424" t="s">
        <v>363</v>
      </c>
      <c r="E43" s="420">
        <v>0.89851202997092694</v>
      </c>
      <c r="F43" s="420">
        <v>1.0778745281050215</v>
      </c>
      <c r="G43" s="420">
        <v>0.9054211606480066</v>
      </c>
      <c r="H43" s="420">
        <v>0.91101085327000408</v>
      </c>
      <c r="I43" s="420">
        <v>0.91187665585580013</v>
      </c>
      <c r="J43" s="420">
        <v>1.0676576156224942</v>
      </c>
      <c r="K43" s="421">
        <v>0.93292783386654921</v>
      </c>
      <c r="L43" s="795" t="s">
        <v>363</v>
      </c>
      <c r="M43" s="796">
        <v>-4318.0999999999985</v>
      </c>
      <c r="N43" s="796">
        <v>3284</v>
      </c>
      <c r="O43" s="796">
        <v>-4331.9000000000015</v>
      </c>
      <c r="P43" s="796">
        <v>-4410.4000000000015</v>
      </c>
      <c r="Q43" s="796">
        <v>-4570.2000000000044</v>
      </c>
      <c r="R43" s="796">
        <v>3349.5999999999985</v>
      </c>
      <c r="S43" s="797">
        <v>-3501.0999999999985</v>
      </c>
    </row>
    <row r="44" spans="2:30" x14ac:dyDescent="0.2">
      <c r="B44" s="956"/>
      <c r="C44" s="143" t="s">
        <v>255</v>
      </c>
      <c r="D44" s="424" t="s">
        <v>363</v>
      </c>
      <c r="E44" s="420">
        <v>0.91162183800993901</v>
      </c>
      <c r="F44" s="420">
        <v>0.96523397984956671</v>
      </c>
      <c r="G44" s="420">
        <v>1.0152566313322371</v>
      </c>
      <c r="H44" s="420">
        <v>0.88280754984775023</v>
      </c>
      <c r="I44" s="420">
        <v>0.92022797227068054</v>
      </c>
      <c r="J44" s="420">
        <v>0.9206066581497363</v>
      </c>
      <c r="K44" s="421">
        <v>1.0101316420517852</v>
      </c>
      <c r="L44" s="795" t="s">
        <v>363</v>
      </c>
      <c r="M44" s="796">
        <v>-3786.2000000000044</v>
      </c>
      <c r="N44" s="796">
        <v>-1625.6000000000058</v>
      </c>
      <c r="O44" s="796">
        <v>684.79999999999563</v>
      </c>
      <c r="P44" s="796">
        <v>-6473.5</v>
      </c>
      <c r="Q44" s="796">
        <v>-4367</v>
      </c>
      <c r="R44" s="796">
        <v>-4356.4000000000015</v>
      </c>
      <c r="S44" s="797">
        <v>555.59999999999854</v>
      </c>
    </row>
    <row r="45" spans="2:30" x14ac:dyDescent="0.2">
      <c r="B45" s="956"/>
      <c r="C45" s="143" t="s">
        <v>256</v>
      </c>
      <c r="D45" s="424" t="s">
        <v>363</v>
      </c>
      <c r="E45" s="420" t="s">
        <v>363</v>
      </c>
      <c r="F45" s="420">
        <v>0.9074615940284132</v>
      </c>
      <c r="G45" s="420">
        <v>1.0237448734266723</v>
      </c>
      <c r="H45" s="420">
        <v>0.98802631137244235</v>
      </c>
      <c r="I45" s="420">
        <v>0.89737798085151044</v>
      </c>
      <c r="J45" s="420">
        <v>0.93396727667343982</v>
      </c>
      <c r="K45" s="421">
        <v>1.0872051358614512</v>
      </c>
      <c r="L45" s="795" t="s">
        <v>363</v>
      </c>
      <c r="M45" s="796" t="s">
        <v>363</v>
      </c>
      <c r="N45" s="796">
        <v>-4803.9000000000015</v>
      </c>
      <c r="O45" s="796">
        <v>1175.3000000000029</v>
      </c>
      <c r="P45" s="796">
        <v>-677.69999999999709</v>
      </c>
      <c r="Q45" s="796">
        <v>-6356.0999999999985</v>
      </c>
      <c r="R45" s="796">
        <v>-4101.1999999999971</v>
      </c>
      <c r="S45" s="797">
        <v>5256.8999999999942</v>
      </c>
    </row>
    <row r="46" spans="2:30" ht="13.5" thickBot="1" x14ac:dyDescent="0.25">
      <c r="B46" s="957"/>
      <c r="C46" s="144" t="s">
        <v>336</v>
      </c>
      <c r="D46" s="425" t="s">
        <v>363</v>
      </c>
      <c r="E46" s="422" t="s">
        <v>363</v>
      </c>
      <c r="F46" s="422">
        <v>0.89635441486826872</v>
      </c>
      <c r="G46" s="422">
        <v>1.0214325486294304</v>
      </c>
      <c r="H46" s="422">
        <v>0.95818802008071169</v>
      </c>
      <c r="I46" s="422">
        <v>0.91572896906875589</v>
      </c>
      <c r="J46" s="422">
        <v>0.94504433262124277</v>
      </c>
      <c r="K46" s="423">
        <v>1.2818725829570883</v>
      </c>
      <c r="L46" s="798" t="s">
        <v>363</v>
      </c>
      <c r="M46" s="799" t="s">
        <v>363</v>
      </c>
      <c r="N46" s="799">
        <v>-6089.8000000000029</v>
      </c>
      <c r="O46" s="799">
        <v>1174</v>
      </c>
      <c r="P46" s="799">
        <v>-2624.3999999999942</v>
      </c>
      <c r="Q46" s="799">
        <v>-5606.3999999999942</v>
      </c>
      <c r="R46" s="799">
        <v>-3863.8999999999942</v>
      </c>
      <c r="S46" s="800">
        <v>16537.999999999993</v>
      </c>
    </row>
    <row r="47" spans="2:30" ht="12.75" customHeight="1" x14ac:dyDescent="0.2">
      <c r="B47" s="955" t="s">
        <v>215</v>
      </c>
      <c r="C47" s="148" t="s">
        <v>250</v>
      </c>
      <c r="D47" s="809" t="s">
        <v>363</v>
      </c>
      <c r="E47" s="810">
        <v>0.90924136990397442</v>
      </c>
      <c r="F47" s="810">
        <v>0.88973528990381456</v>
      </c>
      <c r="G47" s="810">
        <v>0.92616884303345104</v>
      </c>
      <c r="H47" s="810">
        <v>0.91133078259633038</v>
      </c>
      <c r="I47" s="810">
        <v>0.92119936544834846</v>
      </c>
      <c r="J47" s="810">
        <v>0.99250043041606895</v>
      </c>
      <c r="K47" s="811">
        <v>0.88800848577064184</v>
      </c>
      <c r="L47" s="812" t="s">
        <v>363</v>
      </c>
      <c r="M47" s="813">
        <v>-3460.2000000000044</v>
      </c>
      <c r="N47" s="813">
        <v>-4540.8000000000029</v>
      </c>
      <c r="O47" s="813">
        <v>-3111.4000000000015</v>
      </c>
      <c r="P47" s="813">
        <v>-3990.6999999999971</v>
      </c>
      <c r="Q47" s="813">
        <v>-3511.9000000000015</v>
      </c>
      <c r="R47" s="813">
        <v>-326.69999999999709</v>
      </c>
      <c r="S47" s="814">
        <v>-5638</v>
      </c>
    </row>
    <row r="48" spans="2:30" x14ac:dyDescent="0.2">
      <c r="B48" s="956"/>
      <c r="C48" s="143" t="s">
        <v>251</v>
      </c>
      <c r="D48" s="424" t="s">
        <v>363</v>
      </c>
      <c r="E48" s="420">
        <v>1.0130566276209179</v>
      </c>
      <c r="F48" s="420">
        <v>0.86969741355685548</v>
      </c>
      <c r="G48" s="420">
        <v>0.94380162139111834</v>
      </c>
      <c r="H48" s="420">
        <v>0.9202717892867609</v>
      </c>
      <c r="I48" s="420">
        <v>0.88271223692673351</v>
      </c>
      <c r="J48" s="420">
        <v>1.0508610396767082</v>
      </c>
      <c r="K48" s="421">
        <v>0.9207586704766425</v>
      </c>
      <c r="L48" s="795" t="s">
        <v>363</v>
      </c>
      <c r="M48" s="796">
        <v>462.80000000000291</v>
      </c>
      <c r="N48" s="796">
        <v>-5515.5</v>
      </c>
      <c r="O48" s="796">
        <v>-2359</v>
      </c>
      <c r="P48" s="796">
        <v>-3645.6999999999971</v>
      </c>
      <c r="Q48" s="796">
        <v>-5507.1999999999971</v>
      </c>
      <c r="R48" s="796">
        <v>2215.0999999999985</v>
      </c>
      <c r="S48" s="797">
        <v>-3940.5999999999985</v>
      </c>
    </row>
    <row r="49" spans="2:25" x14ac:dyDescent="0.2">
      <c r="B49" s="956"/>
      <c r="C49" s="143" t="s">
        <v>252</v>
      </c>
      <c r="D49" s="424" t="s">
        <v>363</v>
      </c>
      <c r="E49" s="420">
        <v>1.0964313612630023</v>
      </c>
      <c r="F49" s="420">
        <v>0.84555019923780084</v>
      </c>
      <c r="G49" s="420">
        <v>0.92051563970444361</v>
      </c>
      <c r="H49" s="420">
        <v>0.94703777516079357</v>
      </c>
      <c r="I49" s="420">
        <v>0.89963205920693001</v>
      </c>
      <c r="J49" s="420">
        <v>0.99800421601116041</v>
      </c>
      <c r="K49" s="421">
        <v>0.87257509089344709</v>
      </c>
      <c r="L49" s="795" t="s">
        <v>363</v>
      </c>
      <c r="M49" s="796">
        <v>3283.7000000000044</v>
      </c>
      <c r="N49" s="796">
        <v>-6577.6000000000058</v>
      </c>
      <c r="O49" s="796">
        <v>-3412.1999999999971</v>
      </c>
      <c r="P49" s="796">
        <v>-2338.5999999999985</v>
      </c>
      <c r="Q49" s="796">
        <v>-4773.6999999999971</v>
      </c>
      <c r="R49" s="796">
        <v>-90.700000000004366</v>
      </c>
      <c r="S49" s="797">
        <v>-6368.1999999999971</v>
      </c>
    </row>
    <row r="50" spans="2:25" x14ac:dyDescent="0.2">
      <c r="B50" s="956"/>
      <c r="C50" s="143" t="s">
        <v>253</v>
      </c>
      <c r="D50" s="424" t="s">
        <v>363</v>
      </c>
      <c r="E50" s="420">
        <v>1.0218424119281682</v>
      </c>
      <c r="F50" s="420">
        <v>0.82598104010679407</v>
      </c>
      <c r="G50" s="420">
        <v>0.94304420446296644</v>
      </c>
      <c r="H50" s="420">
        <v>0.95400871747457405</v>
      </c>
      <c r="I50" s="420">
        <v>0.90538185334938315</v>
      </c>
      <c r="J50" s="420">
        <v>0.97016055196212558</v>
      </c>
      <c r="K50" s="421">
        <v>0.84816819795459553</v>
      </c>
      <c r="L50" s="795" t="s">
        <v>363</v>
      </c>
      <c r="M50" s="796">
        <v>804.10000000000582</v>
      </c>
      <c r="N50" s="796">
        <v>-7964.9000000000015</v>
      </c>
      <c r="O50" s="796">
        <v>-2424.5</v>
      </c>
      <c r="P50" s="796">
        <v>-2089.1999999999971</v>
      </c>
      <c r="Q50" s="796">
        <v>-4598.3000000000029</v>
      </c>
      <c r="R50" s="796">
        <v>-1411.1999999999971</v>
      </c>
      <c r="S50" s="797">
        <v>-8327.2000000000044</v>
      </c>
    </row>
    <row r="51" spans="2:25" x14ac:dyDescent="0.2">
      <c r="B51" s="956"/>
      <c r="C51" s="143" t="s">
        <v>254</v>
      </c>
      <c r="D51" s="424" t="s">
        <v>363</v>
      </c>
      <c r="E51" s="420">
        <v>0.94744242527535738</v>
      </c>
      <c r="F51" s="420">
        <v>0.92166118105366424</v>
      </c>
      <c r="G51" s="420">
        <v>0.96449582836710368</v>
      </c>
      <c r="H51" s="420">
        <v>0.95944940159744152</v>
      </c>
      <c r="I51" s="420">
        <v>0.91617962214957982</v>
      </c>
      <c r="J51" s="420">
        <v>0.99696455256122229</v>
      </c>
      <c r="K51" s="421">
        <v>0.95885981551452482</v>
      </c>
      <c r="L51" s="795" t="s">
        <v>363</v>
      </c>
      <c r="M51" s="796">
        <v>-1973.5999999999985</v>
      </c>
      <c r="N51" s="796">
        <v>-3306</v>
      </c>
      <c r="O51" s="796">
        <v>-1489.4000000000015</v>
      </c>
      <c r="P51" s="796">
        <v>-1906.8999999999942</v>
      </c>
      <c r="Q51" s="796">
        <v>-4243.6999999999971</v>
      </c>
      <c r="R51" s="796">
        <v>-149.30000000000291</v>
      </c>
      <c r="S51" s="797">
        <v>-2151.5</v>
      </c>
    </row>
    <row r="52" spans="2:25" x14ac:dyDescent="0.2">
      <c r="B52" s="956"/>
      <c r="C52" s="143" t="s">
        <v>255</v>
      </c>
      <c r="D52" s="424" t="s">
        <v>363</v>
      </c>
      <c r="E52" s="420">
        <v>0.84890008077160639</v>
      </c>
      <c r="F52" s="420">
        <v>0.99972672234990756</v>
      </c>
      <c r="G52" s="420">
        <v>0.90077021983097616</v>
      </c>
      <c r="H52" s="420">
        <v>0.94109821759386991</v>
      </c>
      <c r="I52" s="420">
        <v>0.93760958171095476</v>
      </c>
      <c r="J52" s="420">
        <v>0.92728512884162739</v>
      </c>
      <c r="K52" s="421">
        <v>0.96967373514552058</v>
      </c>
      <c r="L52" s="795" t="s">
        <v>363</v>
      </c>
      <c r="M52" s="796">
        <v>-6360.4000000000015</v>
      </c>
      <c r="N52" s="796">
        <v>-11.69999999999709</v>
      </c>
      <c r="O52" s="796">
        <v>-4769.3999999999942</v>
      </c>
      <c r="P52" s="796">
        <v>-2988.7000000000044</v>
      </c>
      <c r="Q52" s="796">
        <v>-3288</v>
      </c>
      <c r="R52" s="796">
        <v>-3901.8000000000029</v>
      </c>
      <c r="S52" s="797">
        <v>-1704.6999999999971</v>
      </c>
    </row>
    <row r="53" spans="2:25" x14ac:dyDescent="0.2">
      <c r="B53" s="956"/>
      <c r="C53" s="143" t="s">
        <v>256</v>
      </c>
      <c r="D53" s="424" t="s">
        <v>363</v>
      </c>
      <c r="E53" s="420">
        <v>0.79593879194630879</v>
      </c>
      <c r="F53" s="420">
        <v>1.0841580325629057</v>
      </c>
      <c r="G53" s="420">
        <v>0.91906840041095617</v>
      </c>
      <c r="H53" s="420">
        <v>0.93691819470352233</v>
      </c>
      <c r="I53" s="420">
        <v>0.95974304516953191</v>
      </c>
      <c r="J53" s="420">
        <v>0.97753812383685657</v>
      </c>
      <c r="K53" s="421">
        <v>0.96715193115781461</v>
      </c>
      <c r="L53" s="795" t="s">
        <v>363</v>
      </c>
      <c r="M53" s="796">
        <v>-9501.5999999999985</v>
      </c>
      <c r="N53" s="796">
        <v>3695.8000000000029</v>
      </c>
      <c r="O53" s="796">
        <v>-4356.1999999999971</v>
      </c>
      <c r="P53" s="796">
        <v>-3520.4000000000015</v>
      </c>
      <c r="Q53" s="796">
        <v>-2306.8000000000029</v>
      </c>
      <c r="R53" s="796">
        <v>-1318</v>
      </c>
      <c r="S53" s="797">
        <v>-2090.3000000000029</v>
      </c>
    </row>
    <row r="54" spans="2:25" ht="13.5" thickBot="1" x14ac:dyDescent="0.25">
      <c r="B54" s="957"/>
      <c r="C54" s="144" t="s">
        <v>336</v>
      </c>
      <c r="D54" s="425" t="s">
        <v>363</v>
      </c>
      <c r="E54" s="422">
        <v>0.85600188842669511</v>
      </c>
      <c r="F54" s="422">
        <v>1.0302625521819018</v>
      </c>
      <c r="G54" s="422">
        <v>0.94253945851047349</v>
      </c>
      <c r="H54" s="422">
        <v>0.91741486080348056</v>
      </c>
      <c r="I54" s="422">
        <v>0.94348169607584931</v>
      </c>
      <c r="J54" s="422">
        <v>0.96917617308057635</v>
      </c>
      <c r="K54" s="423">
        <v>1.0235587862498663</v>
      </c>
      <c r="L54" s="798" t="s">
        <v>363</v>
      </c>
      <c r="M54" s="799">
        <v>-7747.3000000000029</v>
      </c>
      <c r="N54" s="799">
        <v>1538.2999999999956</v>
      </c>
      <c r="O54" s="799">
        <v>-3338.4000000000015</v>
      </c>
      <c r="P54" s="799">
        <v>-5223.7000000000044</v>
      </c>
      <c r="Q54" s="799">
        <v>-3540.9000000000015</v>
      </c>
      <c r="R54" s="799">
        <v>-1979.5</v>
      </c>
      <c r="S54" s="800">
        <v>1542.6999999999971</v>
      </c>
    </row>
    <row r="55" spans="2:25" x14ac:dyDescent="0.2">
      <c r="B55" s="955" t="s">
        <v>119</v>
      </c>
      <c r="C55" s="148" t="s">
        <v>250</v>
      </c>
      <c r="D55" s="809">
        <v>0.83460325061265883</v>
      </c>
      <c r="E55" s="810">
        <v>0.84304232675673041</v>
      </c>
      <c r="F55" s="810">
        <v>0.87611687655141468</v>
      </c>
      <c r="G55" s="810">
        <v>0.85712315276371653</v>
      </c>
      <c r="H55" s="810">
        <v>0.86445395028561001</v>
      </c>
      <c r="I55" s="810">
        <v>0.99914726869306802</v>
      </c>
      <c r="J55" s="810">
        <v>0.94699508758425666</v>
      </c>
      <c r="K55" s="811" t="s">
        <v>363</v>
      </c>
      <c r="L55" s="812">
        <v>-4697.3999999999978</v>
      </c>
      <c r="M55" s="813">
        <v>-5167.8000000000029</v>
      </c>
      <c r="N55" s="813">
        <v>-4361.9000000000015</v>
      </c>
      <c r="O55" s="813">
        <v>-5179.2999999999993</v>
      </c>
      <c r="P55" s="813">
        <v>-5196.6999999999971</v>
      </c>
      <c r="Q55" s="813">
        <v>-29.900000000001455</v>
      </c>
      <c r="R55" s="813">
        <v>-1983.2000000000044</v>
      </c>
      <c r="S55" s="814" t="s">
        <v>363</v>
      </c>
    </row>
    <row r="56" spans="2:25" x14ac:dyDescent="0.2">
      <c r="B56" s="956"/>
      <c r="C56" s="143" t="s">
        <v>251</v>
      </c>
      <c r="D56" s="424">
        <v>0.84147437426675087</v>
      </c>
      <c r="E56" s="420">
        <v>0.83710218125200508</v>
      </c>
      <c r="F56" s="420">
        <v>0.83786192371200774</v>
      </c>
      <c r="G56" s="420">
        <v>0.89698800635490317</v>
      </c>
      <c r="H56" s="420">
        <v>0.83556424791956119</v>
      </c>
      <c r="I56" s="420">
        <v>0.91145202020202021</v>
      </c>
      <c r="J56" s="420">
        <v>0.96394027440247554</v>
      </c>
      <c r="K56" s="421">
        <v>0.95282748183865684</v>
      </c>
      <c r="L56" s="795">
        <v>-4850.8999999999978</v>
      </c>
      <c r="M56" s="796">
        <v>-5534.6000000000022</v>
      </c>
      <c r="N56" s="796">
        <v>-6058.5000000000036</v>
      </c>
      <c r="O56" s="796">
        <v>-3754.2000000000044</v>
      </c>
      <c r="P56" s="796">
        <v>-6793.4000000000015</v>
      </c>
      <c r="Q56" s="796">
        <v>-3506.5</v>
      </c>
      <c r="R56" s="796">
        <v>-1411.1000000000058</v>
      </c>
      <c r="S56" s="797">
        <v>-1857.7999999999956</v>
      </c>
      <c r="T56" s="17"/>
      <c r="U56" s="17"/>
      <c r="V56" s="17"/>
      <c r="W56" s="17"/>
      <c r="X56" s="17"/>
      <c r="Y56" s="17"/>
    </row>
    <row r="57" spans="2:25" x14ac:dyDescent="0.2">
      <c r="B57" s="956"/>
      <c r="C57" s="143" t="s">
        <v>252</v>
      </c>
      <c r="D57" s="424">
        <v>0.9219139461121969</v>
      </c>
      <c r="E57" s="420">
        <v>0.86262382948847116</v>
      </c>
      <c r="F57" s="420">
        <v>0.80925893795735904</v>
      </c>
      <c r="G57" s="420">
        <v>0.88824240830813728</v>
      </c>
      <c r="H57" s="420">
        <v>0.84571558198120766</v>
      </c>
      <c r="I57" s="420">
        <v>0.95277659919634616</v>
      </c>
      <c r="J57" s="420">
        <v>0.94878113760490201</v>
      </c>
      <c r="K57" s="421">
        <v>0.95384418158599305</v>
      </c>
      <c r="L57" s="795">
        <v>-2437.2999999999993</v>
      </c>
      <c r="M57" s="796">
        <v>-4813.3999999999978</v>
      </c>
      <c r="N57" s="796">
        <v>-7475.6000000000022</v>
      </c>
      <c r="O57" s="796">
        <v>-4250.6999999999971</v>
      </c>
      <c r="P57" s="796">
        <v>-6461.1999999999971</v>
      </c>
      <c r="Q57" s="796">
        <v>-1892.0999999999985</v>
      </c>
      <c r="R57" s="796">
        <v>-1999.4000000000015</v>
      </c>
      <c r="S57" s="797">
        <v>-1872.1999999999971</v>
      </c>
      <c r="T57" s="17"/>
      <c r="U57" s="17"/>
      <c r="V57" s="17"/>
      <c r="W57" s="17"/>
      <c r="X57" s="17"/>
      <c r="Y57" s="17"/>
    </row>
    <row r="58" spans="2:25" x14ac:dyDescent="0.2">
      <c r="B58" s="956"/>
      <c r="C58" s="143" t="s">
        <v>253</v>
      </c>
      <c r="D58" s="424">
        <v>0.86795163260790797</v>
      </c>
      <c r="E58" s="420">
        <v>0.8907057345245164</v>
      </c>
      <c r="F58" s="420">
        <v>0.869896007327981</v>
      </c>
      <c r="G58" s="420">
        <v>0.90521717881361108</v>
      </c>
      <c r="H58" s="420">
        <v>0.86721916987104308</v>
      </c>
      <c r="I58" s="420">
        <v>0.9390773472044035</v>
      </c>
      <c r="J58" s="420">
        <v>0.90441509388278873</v>
      </c>
      <c r="K58" s="421">
        <v>0.98940788934756874</v>
      </c>
      <c r="L58" s="795">
        <v>-4118.0999999999985</v>
      </c>
      <c r="M58" s="796">
        <v>-3957.5999999999985</v>
      </c>
      <c r="N58" s="796">
        <v>-4829.2000000000007</v>
      </c>
      <c r="O58" s="796">
        <v>-3723.5999999999985</v>
      </c>
      <c r="P58" s="796">
        <v>-5604.4000000000015</v>
      </c>
      <c r="Q58" s="796">
        <v>-2616.5</v>
      </c>
      <c r="R58" s="796">
        <v>-3947.8000000000029</v>
      </c>
      <c r="S58" s="797">
        <v>-426.69999999999709</v>
      </c>
      <c r="T58" s="17"/>
      <c r="U58" s="17"/>
      <c r="V58" s="17"/>
      <c r="W58" s="17"/>
      <c r="X58" s="17"/>
      <c r="Y58" s="17"/>
    </row>
    <row r="59" spans="2:25" x14ac:dyDescent="0.2">
      <c r="B59" s="956"/>
      <c r="C59" s="143" t="s">
        <v>254</v>
      </c>
      <c r="D59" s="424">
        <v>0.95522715327243235</v>
      </c>
      <c r="E59" s="420">
        <v>0.92391495972762416</v>
      </c>
      <c r="F59" s="420">
        <v>0.88646917492299604</v>
      </c>
      <c r="G59" s="420">
        <v>0.85991319560624468</v>
      </c>
      <c r="H59" s="420">
        <v>0.93776648326959366</v>
      </c>
      <c r="I59" s="420">
        <v>0.8843334120711589</v>
      </c>
      <c r="J59" s="420">
        <v>0.94913897330327091</v>
      </c>
      <c r="K59" s="421">
        <v>0.99158962838330045</v>
      </c>
      <c r="L59" s="795">
        <v>-1388.5</v>
      </c>
      <c r="M59" s="796">
        <v>-2762.1000000000058</v>
      </c>
      <c r="N59" s="796">
        <v>-4356.6999999999971</v>
      </c>
      <c r="O59" s="796">
        <v>-5861.3999999999942</v>
      </c>
      <c r="P59" s="796">
        <v>-2493</v>
      </c>
      <c r="Q59" s="796">
        <v>-5337.3999999999942</v>
      </c>
      <c r="R59" s="796">
        <v>-2179.0999999999985</v>
      </c>
      <c r="S59" s="797">
        <v>-357.90000000000146</v>
      </c>
      <c r="T59" s="17"/>
      <c r="U59" s="17"/>
      <c r="V59" s="17"/>
      <c r="W59" s="17"/>
      <c r="X59" s="17"/>
      <c r="Y59" s="17"/>
    </row>
    <row r="60" spans="2:25" x14ac:dyDescent="0.2">
      <c r="B60" s="956"/>
      <c r="C60" s="143" t="s">
        <v>255</v>
      </c>
      <c r="D60" s="424">
        <v>1.0042901237339943</v>
      </c>
      <c r="E60" s="420">
        <v>0.92507014275594857</v>
      </c>
      <c r="F60" s="420">
        <v>0.836458717016899</v>
      </c>
      <c r="G60" s="420">
        <v>0.86055170377811985</v>
      </c>
      <c r="H60" s="420">
        <v>0.89837747054704931</v>
      </c>
      <c r="I60" s="420">
        <v>0.84698807606565707</v>
      </c>
      <c r="J60" s="420">
        <v>0.97585479410547649</v>
      </c>
      <c r="K60" s="421">
        <v>0.86837744533947059</v>
      </c>
      <c r="L60" s="795">
        <v>143.29999999999563</v>
      </c>
      <c r="M60" s="796">
        <v>-2972.4000000000015</v>
      </c>
      <c r="N60" s="796">
        <v>-6970.7999999999956</v>
      </c>
      <c r="O60" s="796">
        <v>-6329.6000000000058</v>
      </c>
      <c r="P60" s="796">
        <v>-4513.9000000000015</v>
      </c>
      <c r="Q60" s="796">
        <v>-7714.7999999999956</v>
      </c>
      <c r="R60" s="796">
        <v>-1067.7999999999956</v>
      </c>
      <c r="S60" s="797">
        <v>-6290.9000000000015</v>
      </c>
      <c r="T60" s="17"/>
      <c r="U60" s="17"/>
      <c r="V60" s="17"/>
      <c r="W60" s="17"/>
      <c r="X60" s="17"/>
      <c r="Y60" s="17"/>
    </row>
    <row r="61" spans="2:25" x14ac:dyDescent="0.2">
      <c r="B61" s="956"/>
      <c r="C61" s="143" t="s">
        <v>256</v>
      </c>
      <c r="D61" s="424">
        <v>0.95236587688820551</v>
      </c>
      <c r="E61" s="420">
        <v>0.92347299274731387</v>
      </c>
      <c r="F61" s="420">
        <v>0.8911568442951977</v>
      </c>
      <c r="G61" s="420">
        <v>0.86363369291875247</v>
      </c>
      <c r="H61" s="420">
        <v>0.88620478786999757</v>
      </c>
      <c r="I61" s="420">
        <v>0.87028148565484964</v>
      </c>
      <c r="J61" s="420">
        <v>0.9136979418555855</v>
      </c>
      <c r="K61" s="421">
        <v>0.88049861038496469</v>
      </c>
      <c r="L61" s="795">
        <v>-1790.5</v>
      </c>
      <c r="M61" s="796">
        <v>-3357.5</v>
      </c>
      <c r="N61" s="796">
        <v>-5043.4000000000015</v>
      </c>
      <c r="O61" s="796">
        <v>-6962.7000000000044</v>
      </c>
      <c r="P61" s="796">
        <v>-5805.9000000000015</v>
      </c>
      <c r="Q61" s="796">
        <v>-7183.5</v>
      </c>
      <c r="R61" s="796">
        <v>-4586.0999999999985</v>
      </c>
      <c r="S61" s="797">
        <v>-6514.1999999999971</v>
      </c>
      <c r="T61" s="17"/>
      <c r="U61" s="17"/>
      <c r="V61" s="17"/>
      <c r="W61" s="17"/>
      <c r="X61" s="17"/>
      <c r="Y61" s="17"/>
    </row>
    <row r="62" spans="2:25" ht="13.5" thickBot="1" x14ac:dyDescent="0.25">
      <c r="B62" s="957"/>
      <c r="C62" s="144" t="s">
        <v>336</v>
      </c>
      <c r="D62" s="425">
        <v>0.97099192079577823</v>
      </c>
      <c r="E62" s="422">
        <v>0.87659247667670692</v>
      </c>
      <c r="F62" s="422">
        <v>0.92537283856674635</v>
      </c>
      <c r="G62" s="422">
        <v>0.85543890012273849</v>
      </c>
      <c r="H62" s="422">
        <v>0.85499939735179165</v>
      </c>
      <c r="I62" s="422">
        <v>0.89046946054162879</v>
      </c>
      <c r="J62" s="422">
        <v>0.97217146581246083</v>
      </c>
      <c r="K62" s="423">
        <v>0.91125684738085977</v>
      </c>
      <c r="L62" s="798">
        <v>-1242.3000000000029</v>
      </c>
      <c r="M62" s="799">
        <v>-5977.6999999999971</v>
      </c>
      <c r="N62" s="799">
        <v>-3766</v>
      </c>
      <c r="O62" s="799">
        <v>-8185.6999999999971</v>
      </c>
      <c r="P62" s="799">
        <v>-8421.1999999999971</v>
      </c>
      <c r="Q62" s="799">
        <v>-6409.2999999999956</v>
      </c>
      <c r="R62" s="799">
        <v>-1609.7999999999956</v>
      </c>
      <c r="S62" s="800">
        <v>-4855.1999999999971</v>
      </c>
      <c r="T62" s="17"/>
      <c r="U62" s="17"/>
      <c r="V62" s="17"/>
      <c r="W62" s="17"/>
      <c r="X62" s="17"/>
      <c r="Y62" s="17"/>
    </row>
    <row r="63" spans="2:25" x14ac:dyDescent="0.2">
      <c r="B63" s="9"/>
      <c r="S63" s="22" t="s">
        <v>110</v>
      </c>
    </row>
    <row r="65" spans="2:23" ht="16.5" thickBot="1" x14ac:dyDescent="0.3">
      <c r="B65" s="739" t="s">
        <v>305</v>
      </c>
    </row>
    <row r="66" spans="2:23" ht="27" customHeight="1" x14ac:dyDescent="0.2">
      <c r="B66" s="971" t="s">
        <v>45</v>
      </c>
      <c r="C66" s="974" t="s">
        <v>6</v>
      </c>
      <c r="D66" s="991" t="s">
        <v>332</v>
      </c>
      <c r="E66" s="992"/>
      <c r="F66" s="992"/>
      <c r="G66" s="992"/>
      <c r="H66" s="992"/>
      <c r="I66" s="992"/>
      <c r="J66" s="992"/>
      <c r="K66" s="992"/>
      <c r="L66" s="992"/>
      <c r="M66" s="993"/>
      <c r="N66" s="994" t="s">
        <v>331</v>
      </c>
      <c r="O66" s="992"/>
      <c r="P66" s="992"/>
      <c r="Q66" s="992"/>
      <c r="R66" s="992"/>
      <c r="S66" s="992"/>
      <c r="T66" s="992"/>
      <c r="U66" s="992"/>
      <c r="V66" s="992"/>
      <c r="W66" s="995"/>
    </row>
    <row r="67" spans="2:23" x14ac:dyDescent="0.2">
      <c r="B67" s="972"/>
      <c r="C67" s="975"/>
      <c r="D67" s="989" t="s">
        <v>67</v>
      </c>
      <c r="E67" s="985"/>
      <c r="F67" s="985"/>
      <c r="G67" s="985"/>
      <c r="H67" s="985"/>
      <c r="I67" s="985"/>
      <c r="J67" s="985"/>
      <c r="K67" s="985"/>
      <c r="L67" s="985"/>
      <c r="M67" s="996"/>
      <c r="N67" s="984" t="s">
        <v>67</v>
      </c>
      <c r="O67" s="985"/>
      <c r="P67" s="985"/>
      <c r="Q67" s="985"/>
      <c r="R67" s="985"/>
      <c r="S67" s="985"/>
      <c r="T67" s="985"/>
      <c r="U67" s="985"/>
      <c r="V67" s="985"/>
      <c r="W67" s="990"/>
    </row>
    <row r="68" spans="2:23" ht="13.5" thickBot="1" x14ac:dyDescent="0.25">
      <c r="B68" s="973"/>
      <c r="C68" s="976"/>
      <c r="D68" s="676">
        <v>-24</v>
      </c>
      <c r="E68" s="150" t="s">
        <v>135</v>
      </c>
      <c r="F68" s="150" t="s">
        <v>136</v>
      </c>
      <c r="G68" s="150" t="s">
        <v>129</v>
      </c>
      <c r="H68" s="150" t="s">
        <v>130</v>
      </c>
      <c r="I68" s="150" t="s">
        <v>131</v>
      </c>
      <c r="J68" s="150" t="s">
        <v>132</v>
      </c>
      <c r="K68" s="150" t="s">
        <v>133</v>
      </c>
      <c r="L68" s="150" t="s">
        <v>134</v>
      </c>
      <c r="M68" s="678" t="s">
        <v>114</v>
      </c>
      <c r="N68" s="153">
        <v>-24</v>
      </c>
      <c r="O68" s="150" t="s">
        <v>135</v>
      </c>
      <c r="P68" s="150" t="s">
        <v>136</v>
      </c>
      <c r="Q68" s="150" t="s">
        <v>129</v>
      </c>
      <c r="R68" s="150" t="s">
        <v>130</v>
      </c>
      <c r="S68" s="150" t="s">
        <v>131</v>
      </c>
      <c r="T68" s="150" t="s">
        <v>132</v>
      </c>
      <c r="U68" s="150" t="s">
        <v>133</v>
      </c>
      <c r="V68" s="150" t="s">
        <v>134</v>
      </c>
      <c r="W68" s="677" t="s">
        <v>114</v>
      </c>
    </row>
    <row r="69" spans="2:23" ht="13.5" customHeight="1" thickTop="1" x14ac:dyDescent="0.2">
      <c r="B69" s="968" t="s">
        <v>285</v>
      </c>
      <c r="C69" s="141" t="s">
        <v>250</v>
      </c>
      <c r="D69" s="450">
        <v>0.90622845322914269</v>
      </c>
      <c r="E69" s="451">
        <v>0.94454410936661126</v>
      </c>
      <c r="F69" s="451">
        <v>0.91484556987481358</v>
      </c>
      <c r="G69" s="451">
        <v>0.92115355239144237</v>
      </c>
      <c r="H69" s="451">
        <v>0.95681885357346941</v>
      </c>
      <c r="I69" s="451">
        <v>0.95988227112222813</v>
      </c>
      <c r="J69" s="451">
        <v>0.96277693503380346</v>
      </c>
      <c r="K69" s="451">
        <v>0.97619510953767386</v>
      </c>
      <c r="L69" s="451">
        <v>1.0075891888656985</v>
      </c>
      <c r="M69" s="452">
        <v>0.97072911122937733</v>
      </c>
      <c r="N69" s="801">
        <v>-2040</v>
      </c>
      <c r="O69" s="802">
        <v>-1270.5</v>
      </c>
      <c r="P69" s="802">
        <v>-2032.5</v>
      </c>
      <c r="Q69" s="802">
        <v>-1961.4000000000015</v>
      </c>
      <c r="R69" s="802">
        <v>-1095.7000000000007</v>
      </c>
      <c r="S69" s="802">
        <v>-1044.1000000000022</v>
      </c>
      <c r="T69" s="802">
        <v>-993.79999999999927</v>
      </c>
      <c r="U69" s="802">
        <v>-636.10000000000218</v>
      </c>
      <c r="V69" s="802">
        <v>202.89999999999782</v>
      </c>
      <c r="W69" s="803">
        <v>-814</v>
      </c>
    </row>
    <row r="70" spans="2:23" x14ac:dyDescent="0.2">
      <c r="B70" s="969"/>
      <c r="C70" s="141" t="s">
        <v>251</v>
      </c>
      <c r="D70" s="444">
        <v>0.89649372848965891</v>
      </c>
      <c r="E70" s="445">
        <v>0.94402315127292302</v>
      </c>
      <c r="F70" s="445">
        <v>0.91864402453653682</v>
      </c>
      <c r="G70" s="445">
        <v>0.92388367898272172</v>
      </c>
      <c r="H70" s="445">
        <v>0.95222053652845318</v>
      </c>
      <c r="I70" s="445">
        <v>0.96382680476598392</v>
      </c>
      <c r="J70" s="445">
        <v>0.9643928035982009</v>
      </c>
      <c r="K70" s="445">
        <v>0.97287645447024262</v>
      </c>
      <c r="L70" s="445">
        <v>1.0078842679056772</v>
      </c>
      <c r="M70" s="446">
        <v>0.97884019961388546</v>
      </c>
      <c r="N70" s="789">
        <v>-2258.6000000000022</v>
      </c>
      <c r="O70" s="790">
        <v>-1268.8999999999978</v>
      </c>
      <c r="P70" s="790">
        <v>-1912.5</v>
      </c>
      <c r="Q70" s="790">
        <v>-1865.1999999999971</v>
      </c>
      <c r="R70" s="790">
        <v>-1199.8999999999978</v>
      </c>
      <c r="S70" s="790">
        <v>-929</v>
      </c>
      <c r="T70" s="790">
        <v>-940.5</v>
      </c>
      <c r="U70" s="790">
        <v>-714.70000000000073</v>
      </c>
      <c r="V70" s="790">
        <v>207.70000000000073</v>
      </c>
      <c r="W70" s="791">
        <v>-580.90000000000146</v>
      </c>
    </row>
    <row r="71" spans="2:23" x14ac:dyDescent="0.2">
      <c r="B71" s="969"/>
      <c r="C71" s="141" t="s">
        <v>252</v>
      </c>
      <c r="D71" s="444">
        <v>0.89699602212976093</v>
      </c>
      <c r="E71" s="445">
        <v>0.93813824062163664</v>
      </c>
      <c r="F71" s="445">
        <v>0.91934830151398728</v>
      </c>
      <c r="G71" s="445">
        <v>0.92673707434986452</v>
      </c>
      <c r="H71" s="445">
        <v>0.94874442767107192</v>
      </c>
      <c r="I71" s="445">
        <v>0.96538485331188806</v>
      </c>
      <c r="J71" s="445">
        <v>0.96419766962646591</v>
      </c>
      <c r="K71" s="445">
        <v>0.96623915644630565</v>
      </c>
      <c r="L71" s="445">
        <v>1.0104705886814491</v>
      </c>
      <c r="M71" s="446">
        <v>0.96072465023606346</v>
      </c>
      <c r="N71" s="789">
        <v>-2252.7999999999993</v>
      </c>
      <c r="O71" s="790">
        <v>-1413.8999999999978</v>
      </c>
      <c r="P71" s="790">
        <v>-1910.2999999999993</v>
      </c>
      <c r="Q71" s="790">
        <v>-1806.4000000000015</v>
      </c>
      <c r="R71" s="790">
        <v>-1300.4000000000015</v>
      </c>
      <c r="S71" s="790">
        <v>-895.30000000000291</v>
      </c>
      <c r="T71" s="790">
        <v>-955.59999999999854</v>
      </c>
      <c r="U71" s="790">
        <v>-902.90000000000146</v>
      </c>
      <c r="V71" s="790">
        <v>276.10000000000218</v>
      </c>
      <c r="W71" s="791">
        <v>-1088.1000000000022</v>
      </c>
    </row>
    <row r="72" spans="2:23" x14ac:dyDescent="0.2">
      <c r="B72" s="969"/>
      <c r="C72" s="141" t="s">
        <v>253</v>
      </c>
      <c r="D72" s="444">
        <v>0.89813734846074988</v>
      </c>
      <c r="E72" s="445">
        <v>0.9341657305056984</v>
      </c>
      <c r="F72" s="445">
        <v>0.9147282020792562</v>
      </c>
      <c r="G72" s="445">
        <v>0.92769712835157858</v>
      </c>
      <c r="H72" s="445">
        <v>0.94753196670622897</v>
      </c>
      <c r="I72" s="445">
        <v>0.96208506146962203</v>
      </c>
      <c r="J72" s="445">
        <v>0.96272839145293598</v>
      </c>
      <c r="K72" s="445">
        <v>0.96683661520168618</v>
      </c>
      <c r="L72" s="445">
        <v>0.99485268850264963</v>
      </c>
      <c r="M72" s="446">
        <v>0.97716772284414177</v>
      </c>
      <c r="N72" s="789">
        <v>-2305.6000000000022</v>
      </c>
      <c r="O72" s="790">
        <v>-1535.4000000000015</v>
      </c>
      <c r="P72" s="790">
        <v>-2065.2999999999993</v>
      </c>
      <c r="Q72" s="790">
        <v>-1822.9000000000015</v>
      </c>
      <c r="R72" s="790">
        <v>-1366</v>
      </c>
      <c r="S72" s="790">
        <v>-1020.1999999999971</v>
      </c>
      <c r="T72" s="790">
        <v>-1032.7999999999993</v>
      </c>
      <c r="U72" s="790">
        <v>-920.40000000000146</v>
      </c>
      <c r="V72" s="790">
        <v>-142.29999999999927</v>
      </c>
      <c r="W72" s="791">
        <v>-654.29999999999927</v>
      </c>
    </row>
    <row r="73" spans="2:23" x14ac:dyDescent="0.2">
      <c r="B73" s="969"/>
      <c r="C73" s="141" t="s">
        <v>254</v>
      </c>
      <c r="D73" s="444">
        <v>0.89863951510923124</v>
      </c>
      <c r="E73" s="445">
        <v>0.93994225947780274</v>
      </c>
      <c r="F73" s="445">
        <v>0.91686347460368811</v>
      </c>
      <c r="G73" s="445">
        <v>0.93090751066050503</v>
      </c>
      <c r="H73" s="445">
        <v>0.944226662485253</v>
      </c>
      <c r="I73" s="445">
        <v>0.9606188822685604</v>
      </c>
      <c r="J73" s="445">
        <v>0.96244351651890248</v>
      </c>
      <c r="K73" s="445">
        <v>0.96408053377837755</v>
      </c>
      <c r="L73" s="445">
        <v>0.9981504017258308</v>
      </c>
      <c r="M73" s="446">
        <v>0.97737029130546282</v>
      </c>
      <c r="N73" s="789">
        <v>-2324.5</v>
      </c>
      <c r="O73" s="790">
        <v>-1422.9000000000015</v>
      </c>
      <c r="P73" s="790">
        <v>-2055.7999999999993</v>
      </c>
      <c r="Q73" s="790">
        <v>-1780.7000000000007</v>
      </c>
      <c r="R73" s="790">
        <v>-1493.9000000000015</v>
      </c>
      <c r="S73" s="790">
        <v>-1089.9000000000015</v>
      </c>
      <c r="T73" s="790">
        <v>-1073</v>
      </c>
      <c r="U73" s="790">
        <v>-1046</v>
      </c>
      <c r="V73" s="790">
        <v>-53.5</v>
      </c>
      <c r="W73" s="791">
        <v>-679.5</v>
      </c>
    </row>
    <row r="74" spans="2:23" x14ac:dyDescent="0.2">
      <c r="B74" s="969"/>
      <c r="C74" s="141" t="s">
        <v>255</v>
      </c>
      <c r="D74" s="444">
        <v>0.91491115203807882</v>
      </c>
      <c r="E74" s="445">
        <v>0.94587132937337903</v>
      </c>
      <c r="F74" s="445">
        <v>0.91980995335424043</v>
      </c>
      <c r="G74" s="445">
        <v>0.92485680156582806</v>
      </c>
      <c r="H74" s="445">
        <v>0.94384646806014749</v>
      </c>
      <c r="I74" s="445">
        <v>0.96304654730069106</v>
      </c>
      <c r="J74" s="445">
        <v>0.96512895143208022</v>
      </c>
      <c r="K74" s="445">
        <v>0.96235051559759721</v>
      </c>
      <c r="L74" s="445">
        <v>0.99430064814241537</v>
      </c>
      <c r="M74" s="446">
        <v>0.97920591657501721</v>
      </c>
      <c r="N74" s="789">
        <v>-2023.6000000000022</v>
      </c>
      <c r="O74" s="790">
        <v>-1358.7000000000007</v>
      </c>
      <c r="P74" s="790">
        <v>-2130</v>
      </c>
      <c r="Q74" s="790">
        <v>-2088.5</v>
      </c>
      <c r="R74" s="790">
        <v>-1608.4000000000015</v>
      </c>
      <c r="S74" s="790">
        <v>-1088.8999999999978</v>
      </c>
      <c r="T74" s="790">
        <v>-1059.1000000000022</v>
      </c>
      <c r="U74" s="790">
        <v>-1161.4000000000015</v>
      </c>
      <c r="V74" s="790">
        <v>-174.90000000000146</v>
      </c>
      <c r="W74" s="791">
        <v>-652.29999999999927</v>
      </c>
    </row>
    <row r="75" spans="2:23" x14ac:dyDescent="0.2">
      <c r="B75" s="969"/>
      <c r="C75" s="141" t="s">
        <v>256</v>
      </c>
      <c r="D75" s="444">
        <v>0.90591253635802949</v>
      </c>
      <c r="E75" s="445">
        <v>0.94487146803376287</v>
      </c>
      <c r="F75" s="445">
        <v>0.91800878477306014</v>
      </c>
      <c r="G75" s="445">
        <v>0.922348028077836</v>
      </c>
      <c r="H75" s="445">
        <v>0.94359143165660175</v>
      </c>
      <c r="I75" s="445">
        <v>0.96156655348098163</v>
      </c>
      <c r="J75" s="445">
        <v>0.96719664932862104</v>
      </c>
      <c r="K75" s="445">
        <v>0.95835343030651765</v>
      </c>
      <c r="L75" s="445">
        <v>0.98917614478152849</v>
      </c>
      <c r="M75" s="446">
        <v>0.98231541539093048</v>
      </c>
      <c r="N75" s="789">
        <v>-2578.0999999999985</v>
      </c>
      <c r="O75" s="790">
        <v>-1578.6000000000022</v>
      </c>
      <c r="P75" s="790">
        <v>-2475.1999999999971</v>
      </c>
      <c r="Q75" s="790">
        <v>-2447</v>
      </c>
      <c r="R75" s="790">
        <v>-1833.6000000000022</v>
      </c>
      <c r="S75" s="790">
        <v>-1289.1999999999971</v>
      </c>
      <c r="T75" s="790">
        <v>-1133.3000000000029</v>
      </c>
      <c r="U75" s="790">
        <v>-1476.5</v>
      </c>
      <c r="V75" s="790">
        <v>-379.90000000000146</v>
      </c>
      <c r="W75" s="791">
        <v>-629</v>
      </c>
    </row>
    <row r="76" spans="2:23" ht="13.5" thickBot="1" x14ac:dyDescent="0.25">
      <c r="B76" s="970"/>
      <c r="C76" s="142" t="s">
        <v>336</v>
      </c>
      <c r="D76" s="447">
        <v>0.90692731849211083</v>
      </c>
      <c r="E76" s="448">
        <v>0.93999513524638723</v>
      </c>
      <c r="F76" s="448">
        <v>0.91457060033552862</v>
      </c>
      <c r="G76" s="448">
        <v>0.92202436631607754</v>
      </c>
      <c r="H76" s="448">
        <v>0.94473267359520496</v>
      </c>
      <c r="I76" s="448">
        <v>0.96252671778244414</v>
      </c>
      <c r="J76" s="448">
        <v>0.97349934734487431</v>
      </c>
      <c r="K76" s="448">
        <v>0.96261155328907588</v>
      </c>
      <c r="L76" s="448">
        <v>0.98579243938329641</v>
      </c>
      <c r="M76" s="449">
        <v>0.97712801207475675</v>
      </c>
      <c r="N76" s="792">
        <v>-2850.9000000000015</v>
      </c>
      <c r="O76" s="793">
        <v>-1924.2000000000007</v>
      </c>
      <c r="P76" s="793">
        <v>-2882.2000000000044</v>
      </c>
      <c r="Q76" s="793">
        <v>-2734.2000000000044</v>
      </c>
      <c r="R76" s="793">
        <v>-2002.6999999999971</v>
      </c>
      <c r="S76" s="793">
        <v>-1397.3000000000029</v>
      </c>
      <c r="T76" s="793">
        <v>-1021.2000000000044</v>
      </c>
      <c r="U76" s="793">
        <v>-1472.2000000000044</v>
      </c>
      <c r="V76" s="793">
        <v>-554.20000000000437</v>
      </c>
      <c r="W76" s="794">
        <v>-907.69999999999709</v>
      </c>
    </row>
    <row r="77" spans="2:23" ht="12.75" customHeight="1" x14ac:dyDescent="0.2">
      <c r="B77" s="955" t="s">
        <v>232</v>
      </c>
      <c r="C77" s="143" t="s">
        <v>250</v>
      </c>
      <c r="D77" s="424" t="s">
        <v>363</v>
      </c>
      <c r="E77" s="420" t="s">
        <v>363</v>
      </c>
      <c r="F77" s="420" t="s">
        <v>363</v>
      </c>
      <c r="G77" s="420" t="s">
        <v>363</v>
      </c>
      <c r="H77" s="420" t="s">
        <v>363</v>
      </c>
      <c r="I77" s="420" t="s">
        <v>363</v>
      </c>
      <c r="J77" s="420" t="s">
        <v>363</v>
      </c>
      <c r="K77" s="420" t="s">
        <v>363</v>
      </c>
      <c r="L77" s="420" t="s">
        <v>363</v>
      </c>
      <c r="M77" s="421" t="s">
        <v>363</v>
      </c>
      <c r="N77" s="795" t="s">
        <v>363</v>
      </c>
      <c r="O77" s="796" t="s">
        <v>363</v>
      </c>
      <c r="P77" s="796" t="s">
        <v>363</v>
      </c>
      <c r="Q77" s="796" t="s">
        <v>363</v>
      </c>
      <c r="R77" s="796" t="s">
        <v>363</v>
      </c>
      <c r="S77" s="796" t="s">
        <v>363</v>
      </c>
      <c r="T77" s="796" t="s">
        <v>363</v>
      </c>
      <c r="U77" s="796" t="s">
        <v>363</v>
      </c>
      <c r="V77" s="796" t="s">
        <v>363</v>
      </c>
      <c r="W77" s="797" t="s">
        <v>363</v>
      </c>
    </row>
    <row r="78" spans="2:23" x14ac:dyDescent="0.2">
      <c r="B78" s="956"/>
      <c r="C78" s="143" t="s">
        <v>251</v>
      </c>
      <c r="D78" s="424" t="s">
        <v>363</v>
      </c>
      <c r="E78" s="420" t="s">
        <v>363</v>
      </c>
      <c r="F78" s="420" t="s">
        <v>363</v>
      </c>
      <c r="G78" s="420" t="s">
        <v>363</v>
      </c>
      <c r="H78" s="420" t="s">
        <v>363</v>
      </c>
      <c r="I78" s="420" t="s">
        <v>363</v>
      </c>
      <c r="J78" s="420" t="s">
        <v>363</v>
      </c>
      <c r="K78" s="420" t="s">
        <v>363</v>
      </c>
      <c r="L78" s="420" t="s">
        <v>363</v>
      </c>
      <c r="M78" s="421" t="s">
        <v>363</v>
      </c>
      <c r="N78" s="795" t="s">
        <v>363</v>
      </c>
      <c r="O78" s="796" t="s">
        <v>363</v>
      </c>
      <c r="P78" s="796" t="s">
        <v>363</v>
      </c>
      <c r="Q78" s="796" t="s">
        <v>363</v>
      </c>
      <c r="R78" s="796" t="s">
        <v>363</v>
      </c>
      <c r="S78" s="796" t="s">
        <v>363</v>
      </c>
      <c r="T78" s="796" t="s">
        <v>363</v>
      </c>
      <c r="U78" s="796" t="s">
        <v>363</v>
      </c>
      <c r="V78" s="796" t="s">
        <v>363</v>
      </c>
      <c r="W78" s="797" t="s">
        <v>363</v>
      </c>
    </row>
    <row r="79" spans="2:23" x14ac:dyDescent="0.2">
      <c r="B79" s="956"/>
      <c r="C79" s="143" t="s">
        <v>252</v>
      </c>
      <c r="D79" s="424" t="s">
        <v>363</v>
      </c>
      <c r="E79" s="420" t="s">
        <v>363</v>
      </c>
      <c r="F79" s="420" t="s">
        <v>363</v>
      </c>
      <c r="G79" s="420" t="s">
        <v>363</v>
      </c>
      <c r="H79" s="420" t="s">
        <v>363</v>
      </c>
      <c r="I79" s="420" t="s">
        <v>363</v>
      </c>
      <c r="J79" s="420" t="s">
        <v>363</v>
      </c>
      <c r="K79" s="420" t="s">
        <v>363</v>
      </c>
      <c r="L79" s="420" t="s">
        <v>363</v>
      </c>
      <c r="M79" s="421" t="s">
        <v>363</v>
      </c>
      <c r="N79" s="795" t="s">
        <v>363</v>
      </c>
      <c r="O79" s="796" t="s">
        <v>363</v>
      </c>
      <c r="P79" s="796" t="s">
        <v>363</v>
      </c>
      <c r="Q79" s="796" t="s">
        <v>363</v>
      </c>
      <c r="R79" s="796" t="s">
        <v>363</v>
      </c>
      <c r="S79" s="796" t="s">
        <v>363</v>
      </c>
      <c r="T79" s="796" t="s">
        <v>363</v>
      </c>
      <c r="U79" s="796" t="s">
        <v>363</v>
      </c>
      <c r="V79" s="796" t="s">
        <v>363</v>
      </c>
      <c r="W79" s="797" t="s">
        <v>363</v>
      </c>
    </row>
    <row r="80" spans="2:23" x14ac:dyDescent="0.2">
      <c r="B80" s="956"/>
      <c r="C80" s="143" t="s">
        <v>253</v>
      </c>
      <c r="D80" s="424">
        <v>0.98369519429480479</v>
      </c>
      <c r="E80" s="420">
        <v>0.9386287836617847</v>
      </c>
      <c r="F80" s="420">
        <v>0.89030507871564535</v>
      </c>
      <c r="G80" s="420">
        <v>0.9530771939613184</v>
      </c>
      <c r="H80" s="420">
        <v>0.67712488970085627</v>
      </c>
      <c r="I80" s="420" t="s">
        <v>363</v>
      </c>
      <c r="J80" s="420">
        <v>0.90748180060061945</v>
      </c>
      <c r="K80" s="420" t="s">
        <v>363</v>
      </c>
      <c r="L80" s="420" t="s">
        <v>363</v>
      </c>
      <c r="M80" s="421" t="s">
        <v>363</v>
      </c>
      <c r="N80" s="795">
        <v>-329</v>
      </c>
      <c r="O80" s="796">
        <v>-1312</v>
      </c>
      <c r="P80" s="796">
        <v>-2466.5999999999985</v>
      </c>
      <c r="Q80" s="796">
        <v>-1026</v>
      </c>
      <c r="R80" s="796">
        <v>-10391.799999999999</v>
      </c>
      <c r="S80" s="796" t="s">
        <v>363</v>
      </c>
      <c r="T80" s="796">
        <v>-2353.7000000000007</v>
      </c>
      <c r="U80" s="796" t="s">
        <v>363</v>
      </c>
      <c r="V80" s="796" t="s">
        <v>363</v>
      </c>
      <c r="W80" s="797" t="s">
        <v>363</v>
      </c>
    </row>
    <row r="81" spans="2:23" x14ac:dyDescent="0.2">
      <c r="B81" s="956"/>
      <c r="C81" s="143" t="s">
        <v>254</v>
      </c>
      <c r="D81" s="424">
        <v>0.89636980446628922</v>
      </c>
      <c r="E81" s="420">
        <v>0.92494211271721771</v>
      </c>
      <c r="F81" s="420">
        <v>0.88524108616206032</v>
      </c>
      <c r="G81" s="420">
        <v>0.94624428449151388</v>
      </c>
      <c r="H81" s="420">
        <v>0.73959208438345925</v>
      </c>
      <c r="I81" s="420">
        <v>0.91352891565315408</v>
      </c>
      <c r="J81" s="420" t="s">
        <v>363</v>
      </c>
      <c r="K81" s="420" t="s">
        <v>363</v>
      </c>
      <c r="L81" s="420" t="s">
        <v>363</v>
      </c>
      <c r="M81" s="421" t="s">
        <v>363</v>
      </c>
      <c r="N81" s="795">
        <v>-2327.6999999999971</v>
      </c>
      <c r="O81" s="796">
        <v>-1669.4000000000015</v>
      </c>
      <c r="P81" s="796">
        <v>-2656.6000000000022</v>
      </c>
      <c r="Q81" s="796">
        <v>-1212.0999999999985</v>
      </c>
      <c r="R81" s="796">
        <v>-7811.3000000000029</v>
      </c>
      <c r="S81" s="796">
        <v>-2194.0999999999985</v>
      </c>
      <c r="T81" s="796" t="s">
        <v>363</v>
      </c>
      <c r="U81" s="796" t="s">
        <v>363</v>
      </c>
      <c r="V81" s="796" t="s">
        <v>363</v>
      </c>
      <c r="W81" s="797" t="s">
        <v>363</v>
      </c>
    </row>
    <row r="82" spans="2:23" x14ac:dyDescent="0.2">
      <c r="B82" s="956"/>
      <c r="C82" s="143" t="s">
        <v>255</v>
      </c>
      <c r="D82" s="424">
        <v>0.98681891545925082</v>
      </c>
      <c r="E82" s="420">
        <v>0.93119248392437703</v>
      </c>
      <c r="F82" s="420">
        <v>0.89085373859384231</v>
      </c>
      <c r="G82" s="420">
        <v>0.89794308501571729</v>
      </c>
      <c r="H82" s="420">
        <v>0.72322408656107884</v>
      </c>
      <c r="I82" s="420">
        <v>1.0401034873527337</v>
      </c>
      <c r="J82" s="420" t="s">
        <v>363</v>
      </c>
      <c r="K82" s="420">
        <v>0.95115025634284223</v>
      </c>
      <c r="L82" s="420">
        <v>0.9223835238064807</v>
      </c>
      <c r="M82" s="421" t="s">
        <v>363</v>
      </c>
      <c r="N82" s="795">
        <v>-284.20000000000073</v>
      </c>
      <c r="O82" s="796">
        <v>-1608.3000000000029</v>
      </c>
      <c r="P82" s="796">
        <v>-2660.2000000000007</v>
      </c>
      <c r="Q82" s="796">
        <v>-2574.5999999999985</v>
      </c>
      <c r="R82" s="796">
        <v>-9001.5</v>
      </c>
      <c r="S82" s="796">
        <v>937.79999999999927</v>
      </c>
      <c r="T82" s="796" t="s">
        <v>363</v>
      </c>
      <c r="U82" s="796">
        <v>-1300.5999999999985</v>
      </c>
      <c r="V82" s="796">
        <v>-2186.2000000000007</v>
      </c>
      <c r="W82" s="797" t="s">
        <v>363</v>
      </c>
    </row>
    <row r="83" spans="2:23" x14ac:dyDescent="0.2">
      <c r="B83" s="956"/>
      <c r="C83" s="143" t="s">
        <v>256</v>
      </c>
      <c r="D83" s="424">
        <v>0.9513244720223003</v>
      </c>
      <c r="E83" s="420">
        <v>0.92810579808850946</v>
      </c>
      <c r="F83" s="420">
        <v>0.93646445372277121</v>
      </c>
      <c r="G83" s="420">
        <v>0.90239524533789506</v>
      </c>
      <c r="H83" s="420">
        <v>1.0404005753690588</v>
      </c>
      <c r="I83" s="420">
        <v>0.9802617152961981</v>
      </c>
      <c r="J83" s="420" t="s">
        <v>363</v>
      </c>
      <c r="K83" s="420">
        <v>1.0365453546857837</v>
      </c>
      <c r="L83" s="420" t="s">
        <v>363</v>
      </c>
      <c r="M83" s="421" t="s">
        <v>363</v>
      </c>
      <c r="N83" s="795">
        <v>-1236.2999999999993</v>
      </c>
      <c r="O83" s="796">
        <v>-1921.1999999999971</v>
      </c>
      <c r="P83" s="796">
        <v>-1681.5</v>
      </c>
      <c r="Q83" s="796">
        <v>-2778.7000000000007</v>
      </c>
      <c r="R83" s="796">
        <v>1036.4000000000015</v>
      </c>
      <c r="S83" s="796">
        <v>-558.09999999999854</v>
      </c>
      <c r="T83" s="796" t="s">
        <v>363</v>
      </c>
      <c r="U83" s="796">
        <v>1011.3999999999978</v>
      </c>
      <c r="V83" s="796" t="s">
        <v>363</v>
      </c>
      <c r="W83" s="797" t="s">
        <v>363</v>
      </c>
    </row>
    <row r="84" spans="2:23" ht="13.5" thickBot="1" x14ac:dyDescent="0.25">
      <c r="B84" s="957"/>
      <c r="C84" s="144" t="s">
        <v>336</v>
      </c>
      <c r="D84" s="425">
        <v>1.0285587148007849</v>
      </c>
      <c r="E84" s="422">
        <v>0.9682229283793693</v>
      </c>
      <c r="F84" s="422">
        <v>0.94451507908254084</v>
      </c>
      <c r="G84" s="422">
        <v>0.94011273823836639</v>
      </c>
      <c r="H84" s="422">
        <v>0.96481174428639305</v>
      </c>
      <c r="I84" s="422">
        <v>0.84058672844686455</v>
      </c>
      <c r="J84" s="422">
        <v>1.107210177437417</v>
      </c>
      <c r="K84" s="422" t="s">
        <v>363</v>
      </c>
      <c r="L84" s="422" t="s">
        <v>363</v>
      </c>
      <c r="M84" s="423" t="s">
        <v>363</v>
      </c>
      <c r="N84" s="798">
        <v>750.89999999999782</v>
      </c>
      <c r="O84" s="799">
        <v>-910</v>
      </c>
      <c r="P84" s="799">
        <v>-1636.5</v>
      </c>
      <c r="Q84" s="799">
        <v>-1823.1000000000022</v>
      </c>
      <c r="R84" s="799">
        <v>-1088.7000000000007</v>
      </c>
      <c r="S84" s="799">
        <v>-5793.7000000000007</v>
      </c>
      <c r="T84" s="799">
        <v>3082.7000000000007</v>
      </c>
      <c r="U84" s="799" t="s">
        <v>363</v>
      </c>
      <c r="V84" s="799" t="s">
        <v>363</v>
      </c>
      <c r="W84" s="800" t="s">
        <v>363</v>
      </c>
    </row>
    <row r="85" spans="2:23" ht="12.75" customHeight="1" x14ac:dyDescent="0.2">
      <c r="B85" s="955" t="s">
        <v>233</v>
      </c>
      <c r="C85" s="143" t="s">
        <v>250</v>
      </c>
      <c r="D85" s="424">
        <v>0.98295797103390981</v>
      </c>
      <c r="E85" s="420">
        <v>0.97019002013717648</v>
      </c>
      <c r="F85" s="420">
        <v>0.93785399024349037</v>
      </c>
      <c r="G85" s="420">
        <v>0.95507795045941613</v>
      </c>
      <c r="H85" s="420">
        <v>0.98585181618106488</v>
      </c>
      <c r="I85" s="420">
        <v>0.99378829168357774</v>
      </c>
      <c r="J85" s="420">
        <v>0.9988730150978411</v>
      </c>
      <c r="K85" s="420">
        <v>0.98955753643104372</v>
      </c>
      <c r="L85" s="420">
        <v>1.0320077162783796</v>
      </c>
      <c r="M85" s="421">
        <v>0.99340085400712852</v>
      </c>
      <c r="N85" s="795">
        <v>-381.60000000000218</v>
      </c>
      <c r="O85" s="796">
        <v>-685.39999999999782</v>
      </c>
      <c r="P85" s="796">
        <v>-1471.4000000000015</v>
      </c>
      <c r="Q85" s="796">
        <v>-1105.9000000000015</v>
      </c>
      <c r="R85" s="796">
        <v>-355.5</v>
      </c>
      <c r="S85" s="796">
        <v>-160.70000000000073</v>
      </c>
      <c r="T85" s="796">
        <v>-30</v>
      </c>
      <c r="U85" s="796">
        <v>-284.20000000000073</v>
      </c>
      <c r="V85" s="796">
        <v>862.79999999999927</v>
      </c>
      <c r="W85" s="797">
        <v>-187</v>
      </c>
    </row>
    <row r="86" spans="2:23" x14ac:dyDescent="0.2">
      <c r="B86" s="956"/>
      <c r="C86" s="143" t="s">
        <v>251</v>
      </c>
      <c r="D86" s="424">
        <v>0.98096845846290526</v>
      </c>
      <c r="E86" s="420">
        <v>0.9737610354894306</v>
      </c>
      <c r="F86" s="420">
        <v>0.94562211981566813</v>
      </c>
      <c r="G86" s="420">
        <v>0.94957941997132145</v>
      </c>
      <c r="H86" s="420">
        <v>0.97627554381020443</v>
      </c>
      <c r="I86" s="420">
        <v>0.99038618217370045</v>
      </c>
      <c r="J86" s="420">
        <v>1.0045356207537861</v>
      </c>
      <c r="K86" s="420">
        <v>0.99512428584248158</v>
      </c>
      <c r="L86" s="420">
        <v>1.0224133631582668</v>
      </c>
      <c r="M86" s="421">
        <v>1.0087041971660253</v>
      </c>
      <c r="N86" s="795">
        <v>-428.40000000000146</v>
      </c>
      <c r="O86" s="796">
        <v>-596.79999999999927</v>
      </c>
      <c r="P86" s="796">
        <v>-1274.4000000000015</v>
      </c>
      <c r="Q86" s="796">
        <v>-1234.1999999999971</v>
      </c>
      <c r="R86" s="796">
        <v>-594.29999999999927</v>
      </c>
      <c r="S86" s="796">
        <v>-247.80000000000291</v>
      </c>
      <c r="T86" s="796">
        <v>119.5</v>
      </c>
      <c r="U86" s="796">
        <v>-130.39999999999782</v>
      </c>
      <c r="V86" s="796">
        <v>602.19999999999709</v>
      </c>
      <c r="W86" s="797">
        <v>242.70000000000073</v>
      </c>
    </row>
    <row r="87" spans="2:23" x14ac:dyDescent="0.2">
      <c r="B87" s="956"/>
      <c r="C87" s="143" t="s">
        <v>252</v>
      </c>
      <c r="D87" s="424">
        <v>0.9529300072312995</v>
      </c>
      <c r="E87" s="420">
        <v>0.97113451412158935</v>
      </c>
      <c r="F87" s="420">
        <v>0.94879505279342191</v>
      </c>
      <c r="G87" s="420">
        <v>0.95230492996652694</v>
      </c>
      <c r="H87" s="420">
        <v>0.97320257305874724</v>
      </c>
      <c r="I87" s="420">
        <v>0.99617057031011036</v>
      </c>
      <c r="J87" s="420">
        <v>0.99818143718848684</v>
      </c>
      <c r="K87" s="420">
        <v>0.99906926874306601</v>
      </c>
      <c r="L87" s="420">
        <v>1.0284062887630205</v>
      </c>
      <c r="M87" s="421">
        <v>0.99681636162720866</v>
      </c>
      <c r="N87" s="795">
        <v>-1061</v>
      </c>
      <c r="O87" s="796">
        <v>-663.29999999999927</v>
      </c>
      <c r="P87" s="796">
        <v>-1205.5999999999985</v>
      </c>
      <c r="Q87" s="796">
        <v>-1174.0999999999985</v>
      </c>
      <c r="R87" s="796">
        <v>-678.20000000000073</v>
      </c>
      <c r="S87" s="796">
        <v>-98.899999999997817</v>
      </c>
      <c r="T87" s="796">
        <v>-48.600000000002183</v>
      </c>
      <c r="U87" s="796">
        <v>-25</v>
      </c>
      <c r="V87" s="796">
        <v>760.29999999999927</v>
      </c>
      <c r="W87" s="797">
        <v>-89.600000000002183</v>
      </c>
    </row>
    <row r="88" spans="2:23" x14ac:dyDescent="0.2">
      <c r="B88" s="956"/>
      <c r="C88" s="143" t="s">
        <v>253</v>
      </c>
      <c r="D88" s="424">
        <v>0.95774515540710814</v>
      </c>
      <c r="E88" s="420">
        <v>0.96501140655335171</v>
      </c>
      <c r="F88" s="420">
        <v>0.93966755846214822</v>
      </c>
      <c r="G88" s="420">
        <v>0.95212496637711419</v>
      </c>
      <c r="H88" s="420">
        <v>0.97472836929498785</v>
      </c>
      <c r="I88" s="420">
        <v>0.98998805371758691</v>
      </c>
      <c r="J88" s="420">
        <v>0.99565066793313883</v>
      </c>
      <c r="K88" s="420">
        <v>1.0041962924438237</v>
      </c>
      <c r="L88" s="420">
        <v>1.0032683864270786</v>
      </c>
      <c r="M88" s="421">
        <v>0.99397366141519139</v>
      </c>
      <c r="N88" s="795">
        <v>-989.29999999999927</v>
      </c>
      <c r="O88" s="796">
        <v>-823.59999999999854</v>
      </c>
      <c r="P88" s="796">
        <v>-1461.2999999999993</v>
      </c>
      <c r="Q88" s="796">
        <v>-1210.3000000000029</v>
      </c>
      <c r="R88" s="796">
        <v>-658.70000000000073</v>
      </c>
      <c r="S88" s="796">
        <v>-270.70000000000073</v>
      </c>
      <c r="T88" s="796">
        <v>-121.79999999999927</v>
      </c>
      <c r="U88" s="796">
        <v>117.79999999999927</v>
      </c>
      <c r="V88" s="796">
        <v>93.200000000000728</v>
      </c>
      <c r="W88" s="797">
        <v>-178.09999999999854</v>
      </c>
    </row>
    <row r="89" spans="2:23" x14ac:dyDescent="0.2">
      <c r="B89" s="956"/>
      <c r="C89" s="143" t="s">
        <v>254</v>
      </c>
      <c r="D89" s="424">
        <v>0.94586181059499019</v>
      </c>
      <c r="E89" s="420">
        <v>0.9764246669159633</v>
      </c>
      <c r="F89" s="420">
        <v>0.93882095699918111</v>
      </c>
      <c r="G89" s="420">
        <v>0.95245060203766596</v>
      </c>
      <c r="H89" s="420">
        <v>0.96655795719981186</v>
      </c>
      <c r="I89" s="420">
        <v>0.98167411912001434</v>
      </c>
      <c r="J89" s="420">
        <v>1.00597577632826</v>
      </c>
      <c r="K89" s="420">
        <v>0.99902785138278016</v>
      </c>
      <c r="L89" s="420">
        <v>1.0171189599220885</v>
      </c>
      <c r="M89" s="421">
        <v>1.0081509256936594</v>
      </c>
      <c r="N89" s="795">
        <v>-1307.7999999999993</v>
      </c>
      <c r="O89" s="796">
        <v>-561.09999999999854</v>
      </c>
      <c r="P89" s="796">
        <v>-1516.5</v>
      </c>
      <c r="Q89" s="796">
        <v>-1232.0999999999985</v>
      </c>
      <c r="R89" s="796">
        <v>-903.40000000000146</v>
      </c>
      <c r="S89" s="796">
        <v>-512.29999999999927</v>
      </c>
      <c r="T89" s="796">
        <v>171.5</v>
      </c>
      <c r="U89" s="796">
        <v>-28.799999999999272</v>
      </c>
      <c r="V89" s="796">
        <v>508</v>
      </c>
      <c r="W89" s="797">
        <v>250.19999999999709</v>
      </c>
    </row>
    <row r="90" spans="2:23" x14ac:dyDescent="0.2">
      <c r="B90" s="956"/>
      <c r="C90" s="143" t="s">
        <v>255</v>
      </c>
      <c r="D90" s="424">
        <v>0.9985988924182202</v>
      </c>
      <c r="E90" s="420">
        <v>0.98255096715010992</v>
      </c>
      <c r="F90" s="420">
        <v>0.94852639203124189</v>
      </c>
      <c r="G90" s="420">
        <v>0.9477129312220649</v>
      </c>
      <c r="H90" s="420">
        <v>0.96649849332759363</v>
      </c>
      <c r="I90" s="420">
        <v>0.98105527738700837</v>
      </c>
      <c r="J90" s="420">
        <v>1.0034148526614426</v>
      </c>
      <c r="K90" s="420">
        <v>0.98999560628522476</v>
      </c>
      <c r="L90" s="420">
        <v>1.0075083320708984</v>
      </c>
      <c r="M90" s="421">
        <v>0.98995921603820847</v>
      </c>
      <c r="N90" s="795">
        <v>-33.700000000000728</v>
      </c>
      <c r="O90" s="796">
        <v>-441.29999999999927</v>
      </c>
      <c r="P90" s="796">
        <v>-1378.6999999999971</v>
      </c>
      <c r="Q90" s="796">
        <v>-1465.7999999999993</v>
      </c>
      <c r="R90" s="796">
        <v>-972.79999999999927</v>
      </c>
      <c r="S90" s="796">
        <v>-568.29999999999927</v>
      </c>
      <c r="T90" s="796">
        <v>105.20000000000073</v>
      </c>
      <c r="U90" s="796">
        <v>-316.5</v>
      </c>
      <c r="V90" s="796">
        <v>237.90000000000146</v>
      </c>
      <c r="W90" s="797">
        <v>-326.70000000000073</v>
      </c>
    </row>
    <row r="91" spans="2:23" x14ac:dyDescent="0.2">
      <c r="B91" s="956"/>
      <c r="C91" s="143" t="s">
        <v>256</v>
      </c>
      <c r="D91" s="424">
        <v>0.99496296296296294</v>
      </c>
      <c r="E91" s="420">
        <v>0.9862240116622123</v>
      </c>
      <c r="F91" s="420">
        <v>0.94715039534463208</v>
      </c>
      <c r="G91" s="420">
        <v>0.94120701249550376</v>
      </c>
      <c r="H91" s="420">
        <v>0.96927670405705446</v>
      </c>
      <c r="I91" s="420">
        <v>0.98830877122558669</v>
      </c>
      <c r="J91" s="420">
        <v>1.0035670156634793</v>
      </c>
      <c r="K91" s="420">
        <v>1.0018022177290389</v>
      </c>
      <c r="L91" s="420">
        <v>1.0177108366400269</v>
      </c>
      <c r="M91" s="421">
        <v>1.007995683043345</v>
      </c>
      <c r="N91" s="795">
        <v>-139.40000000000146</v>
      </c>
      <c r="O91" s="796">
        <v>-396.90000000000146</v>
      </c>
      <c r="P91" s="796">
        <v>-1607.5</v>
      </c>
      <c r="Q91" s="796">
        <v>-1879.7000000000007</v>
      </c>
      <c r="R91" s="796">
        <v>-1011.5</v>
      </c>
      <c r="S91" s="796">
        <v>-396.09999999999854</v>
      </c>
      <c r="T91" s="796">
        <v>125</v>
      </c>
      <c r="U91" s="796">
        <v>64.80000000000291</v>
      </c>
      <c r="V91" s="796">
        <v>633.80000000000291</v>
      </c>
      <c r="W91" s="797">
        <v>291.90000000000146</v>
      </c>
    </row>
    <row r="92" spans="2:23" ht="13.5" thickBot="1" x14ac:dyDescent="0.25">
      <c r="B92" s="957"/>
      <c r="C92" s="144" t="s">
        <v>336</v>
      </c>
      <c r="D92" s="425">
        <v>0.9638048835831432</v>
      </c>
      <c r="E92" s="422">
        <v>0.97766077356596925</v>
      </c>
      <c r="F92" s="422">
        <v>0.94680638017152019</v>
      </c>
      <c r="G92" s="422">
        <v>0.94149235267656317</v>
      </c>
      <c r="H92" s="422">
        <v>0.96824414916229751</v>
      </c>
      <c r="I92" s="422">
        <v>0.98543133988444187</v>
      </c>
      <c r="J92" s="422">
        <v>1.0078173746713992</v>
      </c>
      <c r="K92" s="422">
        <v>1.0049340582629214</v>
      </c>
      <c r="L92" s="422">
        <v>1.0130323265821388</v>
      </c>
      <c r="M92" s="423">
        <v>1.0057570012244739</v>
      </c>
      <c r="N92" s="798">
        <v>-1148.5</v>
      </c>
      <c r="O92" s="799">
        <v>-723.40000000000146</v>
      </c>
      <c r="P92" s="799">
        <v>-1806.1999999999971</v>
      </c>
      <c r="Q92" s="799">
        <v>-2081</v>
      </c>
      <c r="R92" s="799">
        <v>-1165.2999999999956</v>
      </c>
      <c r="S92" s="799">
        <v>-552.69999999999709</v>
      </c>
      <c r="T92" s="799">
        <v>305.70000000000437</v>
      </c>
      <c r="U92" s="799">
        <v>197.20000000000437</v>
      </c>
      <c r="V92" s="799">
        <v>520.29999999999563</v>
      </c>
      <c r="W92" s="800">
        <v>233.20000000000437</v>
      </c>
    </row>
    <row r="93" spans="2:23" ht="12.75" customHeight="1" x14ac:dyDescent="0.2">
      <c r="B93" s="955" t="s">
        <v>234</v>
      </c>
      <c r="C93" s="143" t="s">
        <v>250</v>
      </c>
      <c r="D93" s="424">
        <v>0.95503147624895868</v>
      </c>
      <c r="E93" s="420">
        <v>0.96568916737541877</v>
      </c>
      <c r="F93" s="420">
        <v>0.95709839535618579</v>
      </c>
      <c r="G93" s="420">
        <v>0.96263762438040801</v>
      </c>
      <c r="H93" s="420">
        <v>0.99624222337804758</v>
      </c>
      <c r="I93" s="420">
        <v>0.99163170172217707</v>
      </c>
      <c r="J93" s="420">
        <v>0.99114292238639479</v>
      </c>
      <c r="K93" s="420">
        <v>0.99727408972075227</v>
      </c>
      <c r="L93" s="420">
        <v>1.057334939332484</v>
      </c>
      <c r="M93" s="421">
        <v>0.97067484279565341</v>
      </c>
      <c r="N93" s="795">
        <v>-1047.2000000000007</v>
      </c>
      <c r="O93" s="796">
        <v>-790.70000000000073</v>
      </c>
      <c r="P93" s="796">
        <v>-991.10000000000218</v>
      </c>
      <c r="Q93" s="796">
        <v>-909.79999999999927</v>
      </c>
      <c r="R93" s="796">
        <v>-93.200000000000728</v>
      </c>
      <c r="S93" s="796">
        <v>-215.60000000000218</v>
      </c>
      <c r="T93" s="796">
        <v>-236.59999999999854</v>
      </c>
      <c r="U93" s="796">
        <v>-73.299999999999272</v>
      </c>
      <c r="V93" s="796">
        <v>1489.8999999999978</v>
      </c>
      <c r="W93" s="797">
        <v>-845.5</v>
      </c>
    </row>
    <row r="94" spans="2:23" x14ac:dyDescent="0.2">
      <c r="B94" s="956"/>
      <c r="C94" s="143" t="s">
        <v>251</v>
      </c>
      <c r="D94" s="424">
        <v>1.0021990401730392</v>
      </c>
      <c r="E94" s="420">
        <v>0.97435671600382256</v>
      </c>
      <c r="F94" s="420">
        <v>0.96785040813366208</v>
      </c>
      <c r="G94" s="420">
        <v>0.95950056884697188</v>
      </c>
      <c r="H94" s="420">
        <v>0.97746370664404503</v>
      </c>
      <c r="I94" s="420">
        <v>0.99989751028839025</v>
      </c>
      <c r="J94" s="420">
        <v>0.9912798356077771</v>
      </c>
      <c r="K94" s="420">
        <v>0.98832123337345879</v>
      </c>
      <c r="L94" s="420">
        <v>1.0446771658962388</v>
      </c>
      <c r="M94" s="421">
        <v>1.0109409426707563</v>
      </c>
      <c r="N94" s="795">
        <v>48.799999999999272</v>
      </c>
      <c r="O94" s="796">
        <v>-582.29999999999927</v>
      </c>
      <c r="P94" s="796">
        <v>-731.40000000000146</v>
      </c>
      <c r="Q94" s="796">
        <v>-982.5</v>
      </c>
      <c r="R94" s="796">
        <v>-563.20000000000073</v>
      </c>
      <c r="S94" s="796">
        <v>-2.6000000000021828</v>
      </c>
      <c r="T94" s="796">
        <v>-231.69999999999709</v>
      </c>
      <c r="U94" s="796">
        <v>-312.40000000000146</v>
      </c>
      <c r="V94" s="796">
        <v>1168.5</v>
      </c>
      <c r="W94" s="797">
        <v>303.89999999999782</v>
      </c>
    </row>
    <row r="95" spans="2:23" x14ac:dyDescent="0.2">
      <c r="B95" s="956"/>
      <c r="C95" s="143" t="s">
        <v>252</v>
      </c>
      <c r="D95" s="424">
        <v>0.96799566906566459</v>
      </c>
      <c r="E95" s="420">
        <v>0.98020492180615293</v>
      </c>
      <c r="F95" s="420">
        <v>0.94910557894331127</v>
      </c>
      <c r="G95" s="420">
        <v>0.96572729180986405</v>
      </c>
      <c r="H95" s="420">
        <v>0.96074631996749693</v>
      </c>
      <c r="I95" s="420">
        <v>0.99484305194729328</v>
      </c>
      <c r="J95" s="420">
        <v>0.98044442147311062</v>
      </c>
      <c r="K95" s="420">
        <v>1.0135687781656377</v>
      </c>
      <c r="L95" s="420">
        <v>1.0050921783698401</v>
      </c>
      <c r="M95" s="421">
        <v>0.99059304412225491</v>
      </c>
      <c r="N95" s="795">
        <v>-703.5</v>
      </c>
      <c r="O95" s="796">
        <v>-451.5</v>
      </c>
      <c r="P95" s="796">
        <v>-1188.3999999999978</v>
      </c>
      <c r="Q95" s="796">
        <v>-832.70000000000073</v>
      </c>
      <c r="R95" s="796">
        <v>-1004.7999999999993</v>
      </c>
      <c r="S95" s="796">
        <v>-132.39999999999782</v>
      </c>
      <c r="T95" s="796">
        <v>-529.70000000000073</v>
      </c>
      <c r="U95" s="796">
        <v>358</v>
      </c>
      <c r="V95" s="796">
        <v>138.29999999999927</v>
      </c>
      <c r="W95" s="797">
        <v>-264.19999999999709</v>
      </c>
    </row>
    <row r="96" spans="2:23" x14ac:dyDescent="0.2">
      <c r="B96" s="956"/>
      <c r="C96" s="143" t="s">
        <v>253</v>
      </c>
      <c r="D96" s="424">
        <v>0.96953524763657839</v>
      </c>
      <c r="E96" s="420">
        <v>0.97490608564988734</v>
      </c>
      <c r="F96" s="420">
        <v>0.9466533508103947</v>
      </c>
      <c r="G96" s="420">
        <v>0.97045133707094755</v>
      </c>
      <c r="H96" s="420">
        <v>0.97214459015386512</v>
      </c>
      <c r="I96" s="420">
        <v>1.001556361438501</v>
      </c>
      <c r="J96" s="420">
        <v>0.99220695692566063</v>
      </c>
      <c r="K96" s="420">
        <v>1.0289724770642201</v>
      </c>
      <c r="L96" s="420">
        <v>1.017128661555234</v>
      </c>
      <c r="M96" s="421">
        <v>1.005369618418714</v>
      </c>
      <c r="N96" s="795">
        <v>-706.70000000000073</v>
      </c>
      <c r="O96" s="796">
        <v>-584.5</v>
      </c>
      <c r="P96" s="796">
        <v>-1282</v>
      </c>
      <c r="Q96" s="796">
        <v>-732.59999999999854</v>
      </c>
      <c r="R96" s="796">
        <v>-725.59999999999854</v>
      </c>
      <c r="S96" s="796">
        <v>41.200000000000728</v>
      </c>
      <c r="T96" s="796">
        <v>-218.09999999999854</v>
      </c>
      <c r="U96" s="796">
        <v>789.5</v>
      </c>
      <c r="V96" s="796">
        <v>479.20000000000073</v>
      </c>
      <c r="W96" s="797">
        <v>157.09999999999854</v>
      </c>
    </row>
    <row r="97" spans="2:23" x14ac:dyDescent="0.2">
      <c r="B97" s="956"/>
      <c r="C97" s="143" t="s">
        <v>254</v>
      </c>
      <c r="D97" s="424">
        <v>0.94273991413468772</v>
      </c>
      <c r="E97" s="420">
        <v>0.97690026204699998</v>
      </c>
      <c r="F97" s="420">
        <v>0.95883266526874322</v>
      </c>
      <c r="G97" s="420">
        <v>0.96200637004904543</v>
      </c>
      <c r="H97" s="420">
        <v>0.98357361523729092</v>
      </c>
      <c r="I97" s="420">
        <v>0.99297680670554667</v>
      </c>
      <c r="J97" s="420">
        <v>1.0055127447242405</v>
      </c>
      <c r="K97" s="420">
        <v>0.99141203056643556</v>
      </c>
      <c r="L97" s="420">
        <v>1.0387398981512235</v>
      </c>
      <c r="M97" s="421">
        <v>1.0078079269482421</v>
      </c>
      <c r="N97" s="795">
        <v>-1384.4000000000015</v>
      </c>
      <c r="O97" s="796">
        <v>-548.29999999999927</v>
      </c>
      <c r="P97" s="796">
        <v>-999.29999999999927</v>
      </c>
      <c r="Q97" s="796">
        <v>-972.20000000000073</v>
      </c>
      <c r="R97" s="796">
        <v>-435.70000000000073</v>
      </c>
      <c r="S97" s="796">
        <v>-192.80000000000291</v>
      </c>
      <c r="T97" s="796">
        <v>157.60000000000218</v>
      </c>
      <c r="U97" s="796">
        <v>-255</v>
      </c>
      <c r="V97" s="796">
        <v>1119.8000000000029</v>
      </c>
      <c r="W97" s="797">
        <v>240.10000000000218</v>
      </c>
    </row>
    <row r="98" spans="2:23" x14ac:dyDescent="0.2">
      <c r="B98" s="956"/>
      <c r="C98" s="143" t="s">
        <v>255</v>
      </c>
      <c r="D98" s="424">
        <v>0.98696981729907185</v>
      </c>
      <c r="E98" s="420">
        <v>0.98397226349678057</v>
      </c>
      <c r="F98" s="420">
        <v>0.96875</v>
      </c>
      <c r="G98" s="420">
        <v>0.95575048380387406</v>
      </c>
      <c r="H98" s="420">
        <v>0.98144334968445612</v>
      </c>
      <c r="I98" s="420">
        <v>0.99604774030147469</v>
      </c>
      <c r="J98" s="420">
        <v>1.0076281459531733</v>
      </c>
      <c r="K98" s="420">
        <v>0.99823648397792875</v>
      </c>
      <c r="L98" s="420">
        <v>1.0181044551977307</v>
      </c>
      <c r="M98" s="421">
        <v>0.95140254448103501</v>
      </c>
      <c r="N98" s="795">
        <v>-318.30000000000291</v>
      </c>
      <c r="O98" s="796">
        <v>-404.5</v>
      </c>
      <c r="P98" s="796">
        <v>-820</v>
      </c>
      <c r="Q98" s="796">
        <v>-1223.2999999999993</v>
      </c>
      <c r="R98" s="796">
        <v>-528.09999999999854</v>
      </c>
      <c r="S98" s="796">
        <v>-116.09999999999854</v>
      </c>
      <c r="T98" s="796">
        <v>232.19999999999709</v>
      </c>
      <c r="U98" s="796">
        <v>-55.100000000002183</v>
      </c>
      <c r="V98" s="796">
        <v>564.20000000000073</v>
      </c>
      <c r="W98" s="797">
        <v>-1640.9999999999964</v>
      </c>
    </row>
    <row r="99" spans="2:23" x14ac:dyDescent="0.2">
      <c r="B99" s="956"/>
      <c r="C99" s="143" t="s">
        <v>256</v>
      </c>
      <c r="D99" s="424">
        <v>0.98526787463445731</v>
      </c>
      <c r="E99" s="420">
        <v>0.98381809811597665</v>
      </c>
      <c r="F99" s="420">
        <v>0.95184886343344288</v>
      </c>
      <c r="G99" s="420">
        <v>0.94878910670147731</v>
      </c>
      <c r="H99" s="420">
        <v>0.98095287987156066</v>
      </c>
      <c r="I99" s="420">
        <v>0.98826997755530999</v>
      </c>
      <c r="J99" s="420">
        <v>1.0124629647882832</v>
      </c>
      <c r="K99" s="420">
        <v>0.99763613809636631</v>
      </c>
      <c r="L99" s="420">
        <v>1.0287360544371476</v>
      </c>
      <c r="M99" s="421">
        <v>1.0232601689870002</v>
      </c>
      <c r="N99" s="795">
        <v>-413.60000000000218</v>
      </c>
      <c r="O99" s="796">
        <v>-467.5</v>
      </c>
      <c r="P99" s="796">
        <v>-1456.1000000000022</v>
      </c>
      <c r="Q99" s="796">
        <v>-1620.2000000000007</v>
      </c>
      <c r="R99" s="796">
        <v>-618.09999999999854</v>
      </c>
      <c r="S99" s="796">
        <v>-395.10000000000582</v>
      </c>
      <c r="T99" s="796">
        <v>429.90000000000146</v>
      </c>
      <c r="U99" s="796">
        <v>-84.80000000000291</v>
      </c>
      <c r="V99" s="796">
        <v>1016.9000000000015</v>
      </c>
      <c r="W99" s="797">
        <v>832.19999999999709</v>
      </c>
    </row>
    <row r="100" spans="2:23" ht="13.5" thickBot="1" x14ac:dyDescent="0.25">
      <c r="B100" s="957"/>
      <c r="C100" s="144" t="s">
        <v>336</v>
      </c>
      <c r="D100" s="425">
        <v>0.94878937419286413</v>
      </c>
      <c r="E100" s="422">
        <v>0.97947001256874977</v>
      </c>
      <c r="F100" s="422">
        <v>0.94152699420556296</v>
      </c>
      <c r="G100" s="422">
        <v>0.96555883566644451</v>
      </c>
      <c r="H100" s="422">
        <v>0.9789978625043495</v>
      </c>
      <c r="I100" s="422">
        <v>0.98105740443784406</v>
      </c>
      <c r="J100" s="422">
        <v>1.0182526516996138</v>
      </c>
      <c r="K100" s="422">
        <v>1.0081436562208275</v>
      </c>
      <c r="L100" s="422">
        <v>1.0256476281042937</v>
      </c>
      <c r="M100" s="423">
        <v>1.0012227069947186</v>
      </c>
      <c r="N100" s="798">
        <v>-1641.7000000000007</v>
      </c>
      <c r="O100" s="799">
        <v>-664.80000000000291</v>
      </c>
      <c r="P100" s="799">
        <v>-1991</v>
      </c>
      <c r="Q100" s="799">
        <v>-1193.5</v>
      </c>
      <c r="R100" s="799">
        <v>-760.5</v>
      </c>
      <c r="S100" s="799">
        <v>-719.40000000000146</v>
      </c>
      <c r="T100" s="799">
        <v>700.90000000000146</v>
      </c>
      <c r="U100" s="799">
        <v>321.90000000000146</v>
      </c>
      <c r="V100" s="799">
        <v>1006</v>
      </c>
      <c r="W100" s="800">
        <v>49.799999999995634</v>
      </c>
    </row>
    <row r="101" spans="2:23" ht="12.75" customHeight="1" x14ac:dyDescent="0.2">
      <c r="B101" s="955" t="s">
        <v>235</v>
      </c>
      <c r="C101" s="143" t="s">
        <v>250</v>
      </c>
      <c r="D101" s="424">
        <v>0.98557304415605729</v>
      </c>
      <c r="E101" s="420">
        <v>0.96969366524324008</v>
      </c>
      <c r="F101" s="420">
        <v>0.93021656201471892</v>
      </c>
      <c r="G101" s="420">
        <v>0.95058623067872938</v>
      </c>
      <c r="H101" s="420">
        <v>0.97875290518662728</v>
      </c>
      <c r="I101" s="420">
        <v>0.99828048348758402</v>
      </c>
      <c r="J101" s="420">
        <v>1.0048795826592967</v>
      </c>
      <c r="K101" s="420">
        <v>0.98558964915042624</v>
      </c>
      <c r="L101" s="420">
        <v>1.0316138045221712</v>
      </c>
      <c r="M101" s="421">
        <v>1.0032991111221594</v>
      </c>
      <c r="N101" s="795">
        <v>-316.5</v>
      </c>
      <c r="O101" s="796">
        <v>-694.80000000000291</v>
      </c>
      <c r="P101" s="796">
        <v>-1653.6999999999971</v>
      </c>
      <c r="Q101" s="796">
        <v>-1218</v>
      </c>
      <c r="R101" s="796">
        <v>-534.79999999999927</v>
      </c>
      <c r="S101" s="796">
        <v>-44.200000000000728</v>
      </c>
      <c r="T101" s="796">
        <v>128.79999999999927</v>
      </c>
      <c r="U101" s="796">
        <v>-393.60000000000218</v>
      </c>
      <c r="V101" s="796">
        <v>855.40000000000146</v>
      </c>
      <c r="W101" s="797">
        <v>92.900000000001455</v>
      </c>
    </row>
    <row r="102" spans="2:23" x14ac:dyDescent="0.2">
      <c r="B102" s="956"/>
      <c r="C102" s="143" t="s">
        <v>251</v>
      </c>
      <c r="D102" s="424">
        <v>0.97016158037058253</v>
      </c>
      <c r="E102" s="420">
        <v>0.97282021664469653</v>
      </c>
      <c r="F102" s="420">
        <v>0.93369160388428762</v>
      </c>
      <c r="G102" s="420">
        <v>0.94514344673411488</v>
      </c>
      <c r="H102" s="420">
        <v>0.97129725841259684</v>
      </c>
      <c r="I102" s="420">
        <v>0.9876864585960079</v>
      </c>
      <c r="J102" s="420">
        <v>1.0076441150628415</v>
      </c>
      <c r="K102" s="420">
        <v>1.0016734706129555</v>
      </c>
      <c r="L102" s="420">
        <v>1.0141287516762612</v>
      </c>
      <c r="M102" s="421">
        <v>1.010348963308221</v>
      </c>
      <c r="N102" s="795">
        <v>-672</v>
      </c>
      <c r="O102" s="796">
        <v>-616.5</v>
      </c>
      <c r="P102" s="796">
        <v>-1559.6000000000022</v>
      </c>
      <c r="Q102" s="796">
        <v>-1339.7999999999993</v>
      </c>
      <c r="R102" s="796">
        <v>-718.20000000000073</v>
      </c>
      <c r="S102" s="796">
        <v>-317.40000000000146</v>
      </c>
      <c r="T102" s="796">
        <v>200.09999999999854</v>
      </c>
      <c r="U102" s="796">
        <v>44.599999999998545</v>
      </c>
      <c r="V102" s="796">
        <v>381.40000000000146</v>
      </c>
      <c r="W102" s="797">
        <v>288.20000000000073</v>
      </c>
    </row>
    <row r="103" spans="2:23" x14ac:dyDescent="0.2">
      <c r="B103" s="956"/>
      <c r="C103" s="143" t="s">
        <v>252</v>
      </c>
      <c r="D103" s="424">
        <v>0.96520157783302729</v>
      </c>
      <c r="E103" s="420">
        <v>0.96565212661807887</v>
      </c>
      <c r="F103" s="420">
        <v>0.94901505880753279</v>
      </c>
      <c r="G103" s="420">
        <v>0.94555109641900148</v>
      </c>
      <c r="H103" s="420">
        <v>0.97276653857147399</v>
      </c>
      <c r="I103" s="420">
        <v>0.99823226351678762</v>
      </c>
      <c r="J103" s="420">
        <v>1.0094239885411576</v>
      </c>
      <c r="K103" s="420">
        <v>0.99653171455230116</v>
      </c>
      <c r="L103" s="420">
        <v>1.0363754331748152</v>
      </c>
      <c r="M103" s="421">
        <v>1.0066622394550246</v>
      </c>
      <c r="N103" s="795">
        <v>-792.20000000000073</v>
      </c>
      <c r="O103" s="796">
        <v>-789.40000000000146</v>
      </c>
      <c r="P103" s="796">
        <v>-1199.9000000000015</v>
      </c>
      <c r="Q103" s="796">
        <v>-1339.1000000000022</v>
      </c>
      <c r="R103" s="796">
        <v>-686</v>
      </c>
      <c r="S103" s="796">
        <v>-45.600000000002183</v>
      </c>
      <c r="T103" s="796">
        <v>248.70000000000073</v>
      </c>
      <c r="U103" s="796">
        <v>-93.30000000000291</v>
      </c>
      <c r="V103" s="796">
        <v>969.90000000000146</v>
      </c>
      <c r="W103" s="797">
        <v>186.60000000000218</v>
      </c>
    </row>
    <row r="104" spans="2:23" x14ac:dyDescent="0.2">
      <c r="B104" s="956"/>
      <c r="C104" s="143" t="s">
        <v>253</v>
      </c>
      <c r="D104" s="424">
        <v>0.9617001421393484</v>
      </c>
      <c r="E104" s="420">
        <v>0.96270154872608904</v>
      </c>
      <c r="F104" s="420">
        <v>0.93651278453061471</v>
      </c>
      <c r="G104" s="420">
        <v>0.94852961523713142</v>
      </c>
      <c r="H104" s="420">
        <v>0.97164971234661368</v>
      </c>
      <c r="I104" s="420">
        <v>0.9926200079783698</v>
      </c>
      <c r="J104" s="420">
        <v>0.99845778085424597</v>
      </c>
      <c r="K104" s="420">
        <v>1.0036723354279247</v>
      </c>
      <c r="L104" s="420">
        <v>0.9997245803336412</v>
      </c>
      <c r="M104" s="421">
        <v>0.98899366281292611</v>
      </c>
      <c r="N104" s="795">
        <v>-886.5</v>
      </c>
      <c r="O104" s="796">
        <v>-878.79999999999927</v>
      </c>
      <c r="P104" s="796">
        <v>-1538.2000000000007</v>
      </c>
      <c r="Q104" s="796">
        <v>-1302</v>
      </c>
      <c r="R104" s="796">
        <v>-737.70000000000073</v>
      </c>
      <c r="S104" s="796">
        <v>-199.79999999999927</v>
      </c>
      <c r="T104" s="796">
        <v>-43</v>
      </c>
      <c r="U104" s="796">
        <v>103.5</v>
      </c>
      <c r="V104" s="796">
        <v>-7.9000000000014552</v>
      </c>
      <c r="W104" s="797">
        <v>-325.29999999999927</v>
      </c>
    </row>
    <row r="105" spans="2:23" x14ac:dyDescent="0.2">
      <c r="B105" s="956"/>
      <c r="C105" s="143" t="s">
        <v>254</v>
      </c>
      <c r="D105" s="424">
        <v>0.97651205484861592</v>
      </c>
      <c r="E105" s="420">
        <v>0.97886176122508284</v>
      </c>
      <c r="F105" s="420">
        <v>0.93149941509183665</v>
      </c>
      <c r="G105" s="420">
        <v>0.95070569341713129</v>
      </c>
      <c r="H105" s="420">
        <v>0.96106536169961121</v>
      </c>
      <c r="I105" s="420">
        <v>0.97993296726805967</v>
      </c>
      <c r="J105" s="420">
        <v>1.0079889624800973</v>
      </c>
      <c r="K105" s="420">
        <v>1.0114437818261035</v>
      </c>
      <c r="L105" s="420">
        <v>1.0133566518072936</v>
      </c>
      <c r="M105" s="421">
        <v>1.0111237579397008</v>
      </c>
      <c r="N105" s="795">
        <v>-559.10000000000218</v>
      </c>
      <c r="O105" s="796">
        <v>-501.90000000000146</v>
      </c>
      <c r="P105" s="796">
        <v>-1704</v>
      </c>
      <c r="Q105" s="796">
        <v>-1276.8999999999978</v>
      </c>
      <c r="R105" s="796">
        <v>-1053.3999999999978</v>
      </c>
      <c r="S105" s="796">
        <v>-562.79999999999927</v>
      </c>
      <c r="T105" s="796">
        <v>229.30000000000291</v>
      </c>
      <c r="U105" s="796">
        <v>336.19999999999709</v>
      </c>
      <c r="V105" s="796">
        <v>397.89999999999782</v>
      </c>
      <c r="W105" s="797">
        <v>340.09999999999854</v>
      </c>
    </row>
    <row r="106" spans="2:23" x14ac:dyDescent="0.2">
      <c r="B106" s="956"/>
      <c r="C106" s="143" t="s">
        <v>255</v>
      </c>
      <c r="D106" s="424">
        <v>0.99117847968116801</v>
      </c>
      <c r="E106" s="420">
        <v>0.98094400817364236</v>
      </c>
      <c r="F106" s="420">
        <v>0.94223616101786234</v>
      </c>
      <c r="G106" s="420">
        <v>0.94754485380388076</v>
      </c>
      <c r="H106" s="420">
        <v>0.96585364175057298</v>
      </c>
      <c r="I106" s="420">
        <v>0.97849230278799793</v>
      </c>
      <c r="J106" s="420">
        <v>1.0075534194973046</v>
      </c>
      <c r="K106" s="420">
        <v>0.99467145380976807</v>
      </c>
      <c r="L106" s="420">
        <v>1.0073231394226385</v>
      </c>
      <c r="M106" s="421">
        <v>1.0028058204461348</v>
      </c>
      <c r="N106" s="795">
        <v>-210.5</v>
      </c>
      <c r="O106" s="796">
        <v>-481.20000000000073</v>
      </c>
      <c r="P106" s="796">
        <v>-1554.5</v>
      </c>
      <c r="Q106" s="796">
        <v>-1470.8999999999978</v>
      </c>
      <c r="R106" s="796">
        <v>-992.29999999999927</v>
      </c>
      <c r="S106" s="796">
        <v>-647.70000000000073</v>
      </c>
      <c r="T106" s="796">
        <v>232.59999999999854</v>
      </c>
      <c r="U106" s="796">
        <v>-168.29999999999927</v>
      </c>
      <c r="V106" s="796">
        <v>232.90000000000146</v>
      </c>
      <c r="W106" s="797">
        <v>90.30000000000291</v>
      </c>
    </row>
    <row r="107" spans="2:23" x14ac:dyDescent="0.2">
      <c r="B107" s="956"/>
      <c r="C107" s="143" t="s">
        <v>256</v>
      </c>
      <c r="D107" s="424">
        <v>0.9935424791772316</v>
      </c>
      <c r="E107" s="420">
        <v>0.9855762381466977</v>
      </c>
      <c r="F107" s="420">
        <v>0.94293211427370383</v>
      </c>
      <c r="G107" s="420">
        <v>0.94061505169211135</v>
      </c>
      <c r="H107" s="420">
        <v>0.9681488978242172</v>
      </c>
      <c r="I107" s="420">
        <v>0.99385868778561259</v>
      </c>
      <c r="J107" s="420">
        <v>0.99861872968511567</v>
      </c>
      <c r="K107" s="420">
        <v>1.0110721489007357</v>
      </c>
      <c r="L107" s="420">
        <v>1.0109126404752169</v>
      </c>
      <c r="M107" s="421">
        <v>1.0090937932467987</v>
      </c>
      <c r="N107" s="795">
        <v>-177</v>
      </c>
      <c r="O107" s="796">
        <v>-415.10000000000218</v>
      </c>
      <c r="P107" s="796">
        <v>-1737.7000000000007</v>
      </c>
      <c r="Q107" s="796">
        <v>-1899</v>
      </c>
      <c r="R107" s="796">
        <v>-1048</v>
      </c>
      <c r="S107" s="796">
        <v>-207.89999999999418</v>
      </c>
      <c r="T107" s="796">
        <v>-48.700000000004366</v>
      </c>
      <c r="U107" s="796">
        <v>396.90000000000146</v>
      </c>
      <c r="V107" s="796">
        <v>392.39999999999418</v>
      </c>
      <c r="W107" s="797">
        <v>332.5</v>
      </c>
    </row>
    <row r="108" spans="2:23" ht="13.5" thickBot="1" x14ac:dyDescent="0.25">
      <c r="B108" s="957"/>
      <c r="C108" s="144" t="s">
        <v>336</v>
      </c>
      <c r="D108" s="425">
        <v>0.98222195313147276</v>
      </c>
      <c r="E108" s="422">
        <v>0.97672913318034149</v>
      </c>
      <c r="F108" s="422">
        <v>0.94845917545304048</v>
      </c>
      <c r="G108" s="422">
        <v>0.93619260329028742</v>
      </c>
      <c r="H108" s="422">
        <v>0.96701805258797358</v>
      </c>
      <c r="I108" s="422">
        <v>0.98909887759990045</v>
      </c>
      <c r="J108" s="422">
        <v>1.0075629567801958</v>
      </c>
      <c r="K108" s="422">
        <v>1.0101030036699585</v>
      </c>
      <c r="L108" s="422">
        <v>1.0172703641254164</v>
      </c>
      <c r="M108" s="423">
        <v>1.0023620994458722</v>
      </c>
      <c r="N108" s="798">
        <v>-557.90000000000146</v>
      </c>
      <c r="O108" s="799">
        <v>-751.39999999999782</v>
      </c>
      <c r="P108" s="799">
        <v>-1746.5999999999985</v>
      </c>
      <c r="Q108" s="799">
        <v>-2279.8000000000029</v>
      </c>
      <c r="R108" s="799">
        <v>-1210.2000000000044</v>
      </c>
      <c r="S108" s="799">
        <v>-411.90000000000146</v>
      </c>
      <c r="T108" s="799">
        <v>297.19999999999709</v>
      </c>
      <c r="U108" s="799">
        <v>404.40000000000146</v>
      </c>
      <c r="V108" s="799">
        <v>688.29999999999563</v>
      </c>
      <c r="W108" s="800">
        <v>95.399999999994179</v>
      </c>
    </row>
    <row r="109" spans="2:23" ht="12.75" customHeight="1" x14ac:dyDescent="0.2">
      <c r="B109" s="955" t="s">
        <v>236</v>
      </c>
      <c r="C109" s="143" t="s">
        <v>250</v>
      </c>
      <c r="D109" s="424">
        <v>0.96864565630886423</v>
      </c>
      <c r="E109" s="420">
        <v>0.98256430309350018</v>
      </c>
      <c r="F109" s="420">
        <v>0.94350521273598187</v>
      </c>
      <c r="G109" s="420">
        <v>0.94970659178456995</v>
      </c>
      <c r="H109" s="420">
        <v>0.99573399360493309</v>
      </c>
      <c r="I109" s="420">
        <v>1.0253052481808833</v>
      </c>
      <c r="J109" s="420">
        <v>1.0252613109223447</v>
      </c>
      <c r="K109" s="420">
        <v>1.0441728038873281</v>
      </c>
      <c r="L109" s="420">
        <v>1.0629283747908869</v>
      </c>
      <c r="M109" s="421">
        <v>1.0429503174195043</v>
      </c>
      <c r="N109" s="795">
        <v>-680.79999999999927</v>
      </c>
      <c r="O109" s="796">
        <v>-401.29999999999927</v>
      </c>
      <c r="P109" s="796">
        <v>-1363.4000000000015</v>
      </c>
      <c r="Q109" s="796">
        <v>-1257.2999999999993</v>
      </c>
      <c r="R109" s="796">
        <v>-108.20000000000073</v>
      </c>
      <c r="S109" s="796">
        <v>654.5</v>
      </c>
      <c r="T109" s="796">
        <v>670.89999999999782</v>
      </c>
      <c r="U109" s="796">
        <v>1163.5999999999985</v>
      </c>
      <c r="V109" s="796">
        <v>1666.3999999999978</v>
      </c>
      <c r="W109" s="797">
        <v>1186</v>
      </c>
    </row>
    <row r="110" spans="2:23" x14ac:dyDescent="0.2">
      <c r="B110" s="956"/>
      <c r="C110" s="143" t="s">
        <v>251</v>
      </c>
      <c r="D110" s="424">
        <v>0.9852306503114906</v>
      </c>
      <c r="E110" s="420">
        <v>0.98409477249067701</v>
      </c>
      <c r="F110" s="420">
        <v>0.94801848905054187</v>
      </c>
      <c r="G110" s="420">
        <v>0.95195178073265596</v>
      </c>
      <c r="H110" s="420">
        <v>0.98734644906002189</v>
      </c>
      <c r="I110" s="420">
        <v>1.0160477635313694</v>
      </c>
      <c r="J110" s="420">
        <v>1.0173812809973761</v>
      </c>
      <c r="K110" s="420">
        <v>1.0370507964350961</v>
      </c>
      <c r="L110" s="420">
        <v>1.0541117040527948</v>
      </c>
      <c r="M110" s="421">
        <v>1.0431574699148811</v>
      </c>
      <c r="N110" s="795">
        <v>-321</v>
      </c>
      <c r="O110" s="796">
        <v>-362.09999999999854</v>
      </c>
      <c r="P110" s="796">
        <v>-1234.7999999999993</v>
      </c>
      <c r="Q110" s="796">
        <v>-1179.7999999999993</v>
      </c>
      <c r="R110" s="796">
        <v>-318.5</v>
      </c>
      <c r="S110" s="796">
        <v>409.90000000000146</v>
      </c>
      <c r="T110" s="796">
        <v>458.39999999999782</v>
      </c>
      <c r="U110" s="796">
        <v>967.40000000000146</v>
      </c>
      <c r="V110" s="796">
        <v>1405.3999999999978</v>
      </c>
      <c r="W110" s="797">
        <v>1176.2999999999993</v>
      </c>
    </row>
    <row r="111" spans="2:23" x14ac:dyDescent="0.2">
      <c r="B111" s="956"/>
      <c r="C111" s="143" t="s">
        <v>252</v>
      </c>
      <c r="D111" s="424">
        <v>0.94110226035788613</v>
      </c>
      <c r="E111" s="420">
        <v>0.98635104639078885</v>
      </c>
      <c r="F111" s="420">
        <v>0.94040670579901664</v>
      </c>
      <c r="G111" s="420">
        <v>0.94944198362829546</v>
      </c>
      <c r="H111" s="420">
        <v>0.98122714216201801</v>
      </c>
      <c r="I111" s="420">
        <v>1.0107158297819778</v>
      </c>
      <c r="J111" s="420">
        <v>1.0228116890189169</v>
      </c>
      <c r="K111" s="420">
        <v>1.0288560799726718</v>
      </c>
      <c r="L111" s="420">
        <v>1.0600233144925646</v>
      </c>
      <c r="M111" s="421">
        <v>1.029234803233563</v>
      </c>
      <c r="N111" s="795">
        <v>-1293.2000000000007</v>
      </c>
      <c r="O111" s="796">
        <v>-313.89999999999782</v>
      </c>
      <c r="P111" s="796">
        <v>-1438.5999999999985</v>
      </c>
      <c r="Q111" s="796">
        <v>-1254.3999999999978</v>
      </c>
      <c r="R111" s="796">
        <v>-478.39999999999782</v>
      </c>
      <c r="S111" s="796">
        <v>277.60000000000218</v>
      </c>
      <c r="T111" s="796">
        <v>607.39999999999782</v>
      </c>
      <c r="U111" s="796">
        <v>768.70000000000073</v>
      </c>
      <c r="V111" s="796">
        <v>1565.2999999999993</v>
      </c>
      <c r="W111" s="797">
        <v>806.10000000000218</v>
      </c>
    </row>
    <row r="112" spans="2:23" x14ac:dyDescent="0.2">
      <c r="B112" s="956"/>
      <c r="C112" s="143" t="s">
        <v>253</v>
      </c>
      <c r="D112" s="424">
        <v>0.99030014158451551</v>
      </c>
      <c r="E112" s="420">
        <v>0.98179052047230964</v>
      </c>
      <c r="F112" s="420">
        <v>0.93883515327895906</v>
      </c>
      <c r="G112" s="420">
        <v>0.94817047972512924</v>
      </c>
      <c r="H112" s="420">
        <v>0.98476993120661904</v>
      </c>
      <c r="I112" s="420">
        <v>1.0071207361195895</v>
      </c>
      <c r="J112" s="420">
        <v>1.0300519983686787</v>
      </c>
      <c r="K112" s="420">
        <v>1.0326188155935616</v>
      </c>
      <c r="L112" s="420">
        <v>1.0554664095335535</v>
      </c>
      <c r="M112" s="421">
        <v>1.0363236860482341</v>
      </c>
      <c r="N112" s="795">
        <v>-220.59999999999854</v>
      </c>
      <c r="O112" s="796">
        <v>-426.10000000000218</v>
      </c>
      <c r="P112" s="796">
        <v>-1500.6000000000022</v>
      </c>
      <c r="Q112" s="796">
        <v>-1316.8999999999978</v>
      </c>
      <c r="R112" s="796">
        <v>-395.39999999999782</v>
      </c>
      <c r="S112" s="796">
        <v>191.29999999999927</v>
      </c>
      <c r="T112" s="796">
        <v>825.29999999999927</v>
      </c>
      <c r="U112" s="796">
        <v>900.39999999999782</v>
      </c>
      <c r="V112" s="796">
        <v>1507.0999999999985</v>
      </c>
      <c r="W112" s="797">
        <v>1029.8999999999978</v>
      </c>
    </row>
    <row r="113" spans="2:23" x14ac:dyDescent="0.2">
      <c r="B113" s="956"/>
      <c r="C113" s="143" t="s">
        <v>254</v>
      </c>
      <c r="D113" s="424">
        <v>0.97992723345490595</v>
      </c>
      <c r="E113" s="420">
        <v>0.98103185059706799</v>
      </c>
      <c r="F113" s="420">
        <v>0.94366236545402271</v>
      </c>
      <c r="G113" s="420">
        <v>0.95620527956413337</v>
      </c>
      <c r="H113" s="420">
        <v>0.98488022998242153</v>
      </c>
      <c r="I113" s="420">
        <v>1.0016430247614352</v>
      </c>
      <c r="J113" s="420">
        <v>1.0247861866378067</v>
      </c>
      <c r="K113" s="420">
        <v>1.0279445535788396</v>
      </c>
      <c r="L113" s="420">
        <v>1.0541959329380122</v>
      </c>
      <c r="M113" s="421">
        <v>1.0347087549952443</v>
      </c>
      <c r="N113" s="795">
        <v>-453.5</v>
      </c>
      <c r="O113" s="796">
        <v>-453.5</v>
      </c>
      <c r="P113" s="796">
        <v>-1411.1000000000022</v>
      </c>
      <c r="Q113" s="796">
        <v>-1136.6000000000022</v>
      </c>
      <c r="R113" s="796">
        <v>-403.39999999999782</v>
      </c>
      <c r="S113" s="796">
        <v>45.30000000000291</v>
      </c>
      <c r="T113" s="796">
        <v>705.39999999999782</v>
      </c>
      <c r="U113" s="796">
        <v>808</v>
      </c>
      <c r="V113" s="796">
        <v>1545.5</v>
      </c>
      <c r="W113" s="797">
        <v>1032.7000000000007</v>
      </c>
    </row>
    <row r="114" spans="2:23" x14ac:dyDescent="0.2">
      <c r="B114" s="956"/>
      <c r="C114" s="143" t="s">
        <v>255</v>
      </c>
      <c r="D114" s="424">
        <v>0.94700907847282678</v>
      </c>
      <c r="E114" s="420">
        <v>0.99332272061421445</v>
      </c>
      <c r="F114" s="420">
        <v>0.94972837738578619</v>
      </c>
      <c r="G114" s="420">
        <v>0.9491976698473964</v>
      </c>
      <c r="H114" s="420">
        <v>0.9804131943589437</v>
      </c>
      <c r="I114" s="420">
        <v>1.0064092068819668</v>
      </c>
      <c r="J114" s="420">
        <v>1.0264794509637338</v>
      </c>
      <c r="K114" s="420">
        <v>1.0256090740504529</v>
      </c>
      <c r="L114" s="420">
        <v>1.040944008869882</v>
      </c>
      <c r="M114" s="421">
        <v>1.039525461653124</v>
      </c>
      <c r="N114" s="795">
        <v>-1278.2999999999993</v>
      </c>
      <c r="O114" s="796">
        <v>-168.20000000000073</v>
      </c>
      <c r="P114" s="796">
        <v>-1348.2999999999993</v>
      </c>
      <c r="Q114" s="796">
        <v>-1421.5</v>
      </c>
      <c r="R114" s="796">
        <v>-556.79999999999927</v>
      </c>
      <c r="S114" s="796">
        <v>187.89999999999782</v>
      </c>
      <c r="T114" s="796">
        <v>797.90000000000146</v>
      </c>
      <c r="U114" s="796">
        <v>783</v>
      </c>
      <c r="V114" s="796">
        <v>1240.7999999999993</v>
      </c>
      <c r="W114" s="797">
        <v>1222.3999999999978</v>
      </c>
    </row>
    <row r="115" spans="2:23" x14ac:dyDescent="0.2">
      <c r="B115" s="956"/>
      <c r="C115" s="143" t="s">
        <v>256</v>
      </c>
      <c r="D115" s="424">
        <v>0.95540140194058853</v>
      </c>
      <c r="E115" s="420">
        <v>0.98882563118674227</v>
      </c>
      <c r="F115" s="420">
        <v>0.95508180857681713</v>
      </c>
      <c r="G115" s="420">
        <v>0.94892570147609179</v>
      </c>
      <c r="H115" s="420">
        <v>0.97560531023211405</v>
      </c>
      <c r="I115" s="420">
        <v>0.99605160666481629</v>
      </c>
      <c r="J115" s="420">
        <v>1.0224264137852626</v>
      </c>
      <c r="K115" s="420">
        <v>1.0239535412052025</v>
      </c>
      <c r="L115" s="420">
        <v>1.0312311657300952</v>
      </c>
      <c r="M115" s="421">
        <v>1.0463924845083861</v>
      </c>
      <c r="N115" s="795">
        <v>-1225.4000000000015</v>
      </c>
      <c r="O115" s="796">
        <v>-321.5</v>
      </c>
      <c r="P115" s="796">
        <v>-1364.7000000000007</v>
      </c>
      <c r="Q115" s="796">
        <v>-1613.1000000000022</v>
      </c>
      <c r="R115" s="796">
        <v>-789.60000000000218</v>
      </c>
      <c r="S115" s="796">
        <v>-132.30000000000291</v>
      </c>
      <c r="T115" s="796">
        <v>769.29999999999563</v>
      </c>
      <c r="U115" s="796">
        <v>843.5</v>
      </c>
      <c r="V115" s="796">
        <v>1088.1999999999971</v>
      </c>
      <c r="W115" s="797">
        <v>1633.5999999999985</v>
      </c>
    </row>
    <row r="116" spans="2:23" ht="13.5" thickBot="1" x14ac:dyDescent="0.25">
      <c r="B116" s="957"/>
      <c r="C116" s="144" t="s">
        <v>336</v>
      </c>
      <c r="D116" s="425">
        <v>0.98267433219914746</v>
      </c>
      <c r="E116" s="422">
        <v>0.98621875545144178</v>
      </c>
      <c r="F116" s="422">
        <v>0.95375773444012635</v>
      </c>
      <c r="G116" s="422">
        <v>0.95610168863766509</v>
      </c>
      <c r="H116" s="422">
        <v>0.98319132583946611</v>
      </c>
      <c r="I116" s="422">
        <v>1.0072557727424984</v>
      </c>
      <c r="J116" s="422">
        <v>1.0256760041081607</v>
      </c>
      <c r="K116" s="422">
        <v>1.0329469939651037</v>
      </c>
      <c r="L116" s="422">
        <v>1.0470813001833061</v>
      </c>
      <c r="M116" s="423">
        <v>1.0346564409242731</v>
      </c>
      <c r="N116" s="798">
        <v>-531.59999999999854</v>
      </c>
      <c r="O116" s="799">
        <v>-442.39999999999782</v>
      </c>
      <c r="P116" s="799">
        <v>-1575.4000000000015</v>
      </c>
      <c r="Q116" s="799">
        <v>-1540.8000000000029</v>
      </c>
      <c r="R116" s="799">
        <v>-608</v>
      </c>
      <c r="S116" s="799">
        <v>268.59999999999854</v>
      </c>
      <c r="T116" s="799">
        <v>982.5</v>
      </c>
      <c r="U116" s="799">
        <v>1284.5999999999985</v>
      </c>
      <c r="V116" s="799">
        <v>1823.5999999999985</v>
      </c>
      <c r="W116" s="800">
        <v>1366.5</v>
      </c>
    </row>
    <row r="117" spans="2:23" ht="12.75" customHeight="1" x14ac:dyDescent="0.2">
      <c r="B117" s="955" t="s">
        <v>237</v>
      </c>
      <c r="C117" s="143" t="s">
        <v>250</v>
      </c>
      <c r="D117" s="424">
        <v>1.0510645901774547</v>
      </c>
      <c r="E117" s="420">
        <v>0.97661985387408667</v>
      </c>
      <c r="F117" s="420">
        <v>0.94065219541139244</v>
      </c>
      <c r="G117" s="420">
        <v>0.91463985485100174</v>
      </c>
      <c r="H117" s="420">
        <v>0.95830054782724883</v>
      </c>
      <c r="I117" s="420">
        <v>0.96449778402489916</v>
      </c>
      <c r="J117" s="420">
        <v>0.98532087227414333</v>
      </c>
      <c r="K117" s="420">
        <v>0.99505838646801514</v>
      </c>
      <c r="L117" s="420">
        <v>1.0063510433603375</v>
      </c>
      <c r="M117" s="421">
        <v>0.99506312151773746</v>
      </c>
      <c r="N117" s="795">
        <v>1114.5</v>
      </c>
      <c r="O117" s="796">
        <v>-534.40000000000146</v>
      </c>
      <c r="P117" s="796">
        <v>-1440.2999999999993</v>
      </c>
      <c r="Q117" s="796">
        <v>-2206.5</v>
      </c>
      <c r="R117" s="796">
        <v>-1123.5</v>
      </c>
      <c r="S117" s="796">
        <v>-990.10000000000218</v>
      </c>
      <c r="T117" s="796">
        <v>-412.29999999999927</v>
      </c>
      <c r="U117" s="796">
        <v>-140.20000000000073</v>
      </c>
      <c r="V117" s="796">
        <v>178.90000000000146</v>
      </c>
      <c r="W117" s="797">
        <v>-140</v>
      </c>
    </row>
    <row r="118" spans="2:23" x14ac:dyDescent="0.2">
      <c r="B118" s="956"/>
      <c r="C118" s="143" t="s">
        <v>251</v>
      </c>
      <c r="D118" s="424" t="s">
        <v>363</v>
      </c>
      <c r="E118" s="420">
        <v>0.99649431098199026</v>
      </c>
      <c r="F118" s="420">
        <v>0.95164388917147658</v>
      </c>
      <c r="G118" s="420">
        <v>0.91854244592457124</v>
      </c>
      <c r="H118" s="420">
        <v>0.95666849149566757</v>
      </c>
      <c r="I118" s="420">
        <v>0.98576926652412378</v>
      </c>
      <c r="J118" s="420">
        <v>0.98278350145385363</v>
      </c>
      <c r="K118" s="420">
        <v>0.99236353897490459</v>
      </c>
      <c r="L118" s="420">
        <v>1.0009787043784699</v>
      </c>
      <c r="M118" s="421">
        <v>1.0582493680222858</v>
      </c>
      <c r="N118" s="795" t="s">
        <v>363</v>
      </c>
      <c r="O118" s="796">
        <v>-79.400000000001455</v>
      </c>
      <c r="P118" s="796">
        <v>-1150.2999999999993</v>
      </c>
      <c r="Q118" s="796">
        <v>-2075.3999999999978</v>
      </c>
      <c r="R118" s="796">
        <v>-1147.7000000000007</v>
      </c>
      <c r="S118" s="796">
        <v>-382.70000000000073</v>
      </c>
      <c r="T118" s="796">
        <v>-479.59999999999854</v>
      </c>
      <c r="U118" s="796">
        <v>-211</v>
      </c>
      <c r="V118" s="796">
        <v>27.799999999999272</v>
      </c>
      <c r="W118" s="797">
        <v>1626.7999999999993</v>
      </c>
    </row>
    <row r="119" spans="2:23" x14ac:dyDescent="0.2">
      <c r="B119" s="956"/>
      <c r="C119" s="143" t="s">
        <v>252</v>
      </c>
      <c r="D119" s="424" t="s">
        <v>363</v>
      </c>
      <c r="E119" s="420">
        <v>0.97791939759764435</v>
      </c>
      <c r="F119" s="420">
        <v>0.96782427333735888</v>
      </c>
      <c r="G119" s="420">
        <v>0.92411124865634697</v>
      </c>
      <c r="H119" s="420">
        <v>0.95116988431350669</v>
      </c>
      <c r="I119" s="420">
        <v>0.99214316248765466</v>
      </c>
      <c r="J119" s="420">
        <v>0.98218706082936824</v>
      </c>
      <c r="K119" s="420">
        <v>0.99191730921873233</v>
      </c>
      <c r="L119" s="420">
        <v>1.0035985060429722</v>
      </c>
      <c r="M119" s="421">
        <v>1.0050569563771894</v>
      </c>
      <c r="N119" s="795" t="s">
        <v>363</v>
      </c>
      <c r="O119" s="796">
        <v>-511.39999999999782</v>
      </c>
      <c r="P119" s="796">
        <v>-751.30000000000291</v>
      </c>
      <c r="Q119" s="796">
        <v>-1955.5999999999985</v>
      </c>
      <c r="R119" s="796">
        <v>-1312.7000000000007</v>
      </c>
      <c r="S119" s="796">
        <v>-213.19999999999709</v>
      </c>
      <c r="T119" s="796">
        <v>-499.39999999999782</v>
      </c>
      <c r="U119" s="796">
        <v>-228.09999999999854</v>
      </c>
      <c r="V119" s="796">
        <v>102.89999999999782</v>
      </c>
      <c r="W119" s="797">
        <v>144.5</v>
      </c>
    </row>
    <row r="120" spans="2:23" x14ac:dyDescent="0.2">
      <c r="B120" s="956"/>
      <c r="C120" s="143" t="s">
        <v>253</v>
      </c>
      <c r="D120" s="424" t="s">
        <v>363</v>
      </c>
      <c r="E120" s="420">
        <v>0.97545109151169374</v>
      </c>
      <c r="F120" s="420">
        <v>0.92308901194794024</v>
      </c>
      <c r="G120" s="420">
        <v>0.93712329297071462</v>
      </c>
      <c r="H120" s="420">
        <v>0.96018156937351884</v>
      </c>
      <c r="I120" s="420">
        <v>0.97271991145905157</v>
      </c>
      <c r="J120" s="420">
        <v>0.97275130573711954</v>
      </c>
      <c r="K120" s="420">
        <v>0.97697533970810269</v>
      </c>
      <c r="L120" s="420">
        <v>0.97340042170471952</v>
      </c>
      <c r="M120" s="421">
        <v>0.99502606597539311</v>
      </c>
      <c r="N120" s="795" t="s">
        <v>363</v>
      </c>
      <c r="O120" s="796">
        <v>-577</v>
      </c>
      <c r="P120" s="796">
        <v>-1859.7000000000007</v>
      </c>
      <c r="Q120" s="796">
        <v>-1625.2999999999993</v>
      </c>
      <c r="R120" s="796">
        <v>-1073.7000000000007</v>
      </c>
      <c r="S120" s="796">
        <v>-771.5</v>
      </c>
      <c r="T120" s="796">
        <v>-805</v>
      </c>
      <c r="U120" s="796">
        <v>-677.09999999999854</v>
      </c>
      <c r="V120" s="796">
        <v>-793.5</v>
      </c>
      <c r="W120" s="797">
        <v>-147.60000000000218</v>
      </c>
    </row>
    <row r="121" spans="2:23" x14ac:dyDescent="0.2">
      <c r="B121" s="956"/>
      <c r="C121" s="143" t="s">
        <v>254</v>
      </c>
      <c r="D121" s="424" t="s">
        <v>363</v>
      </c>
      <c r="E121" s="420">
        <v>0.95589927612448178</v>
      </c>
      <c r="F121" s="420">
        <v>0.97306232797511427</v>
      </c>
      <c r="G121" s="420">
        <v>0.93554664576778768</v>
      </c>
      <c r="H121" s="420">
        <v>0.96730377166156989</v>
      </c>
      <c r="I121" s="420">
        <v>0.97120222711025561</v>
      </c>
      <c r="J121" s="420">
        <v>0.97632396905602414</v>
      </c>
      <c r="K121" s="420">
        <v>0.99116102702951359</v>
      </c>
      <c r="L121" s="420">
        <v>0.97489596004865864</v>
      </c>
      <c r="M121" s="421">
        <v>0.96627793271936635</v>
      </c>
      <c r="N121" s="795" t="s">
        <v>363</v>
      </c>
      <c r="O121" s="796">
        <v>-1069.2000000000007</v>
      </c>
      <c r="P121" s="796">
        <v>-661.60000000000218</v>
      </c>
      <c r="Q121" s="796">
        <v>-1702.4000000000015</v>
      </c>
      <c r="R121" s="796">
        <v>-898.09999999999854</v>
      </c>
      <c r="S121" s="796">
        <v>-837.90000000000146</v>
      </c>
      <c r="T121" s="796">
        <v>-718.29999999999927</v>
      </c>
      <c r="U121" s="796">
        <v>-269</v>
      </c>
      <c r="V121" s="796">
        <v>-784.20000000000073</v>
      </c>
      <c r="W121" s="797">
        <v>-1072.5</v>
      </c>
    </row>
    <row r="122" spans="2:23" x14ac:dyDescent="0.2">
      <c r="B122" s="956"/>
      <c r="C122" s="143" t="s">
        <v>255</v>
      </c>
      <c r="D122" s="424" t="s">
        <v>363</v>
      </c>
      <c r="E122" s="420">
        <v>1.0009000935623571</v>
      </c>
      <c r="F122" s="420">
        <v>0.95724863295047224</v>
      </c>
      <c r="G122" s="420">
        <v>0.93669890530343292</v>
      </c>
      <c r="H122" s="420">
        <v>0.9473854545577135</v>
      </c>
      <c r="I122" s="420">
        <v>0.99038609722108362</v>
      </c>
      <c r="J122" s="420">
        <v>0.97749378705660073</v>
      </c>
      <c r="K122" s="420">
        <v>1.0032990880467643</v>
      </c>
      <c r="L122" s="420">
        <v>0.98738329471180608</v>
      </c>
      <c r="M122" s="421">
        <v>0.96346318764384997</v>
      </c>
      <c r="N122" s="795" t="s">
        <v>363</v>
      </c>
      <c r="O122" s="796">
        <v>22.799999999999272</v>
      </c>
      <c r="P122" s="796">
        <v>-1143.7999999999993</v>
      </c>
      <c r="Q122" s="796">
        <v>-1786.7999999999993</v>
      </c>
      <c r="R122" s="796">
        <v>-1560.7000000000007</v>
      </c>
      <c r="S122" s="796">
        <v>-293.20000000000073</v>
      </c>
      <c r="T122" s="796">
        <v>-725.39999999999782</v>
      </c>
      <c r="U122" s="796">
        <v>105.20000000000073</v>
      </c>
      <c r="V122" s="796">
        <v>-412.69999999999709</v>
      </c>
      <c r="W122" s="797">
        <v>-1239.8000000000029</v>
      </c>
    </row>
    <row r="123" spans="2:23" x14ac:dyDescent="0.2">
      <c r="B123" s="956"/>
      <c r="C123" s="143" t="s">
        <v>256</v>
      </c>
      <c r="D123" s="424" t="s">
        <v>363</v>
      </c>
      <c r="E123" s="420">
        <v>0.96199782105406506</v>
      </c>
      <c r="F123" s="420">
        <v>0.96556386502432456</v>
      </c>
      <c r="G123" s="420">
        <v>0.97640637606436498</v>
      </c>
      <c r="H123" s="420">
        <v>0.94845537242186795</v>
      </c>
      <c r="I123" s="420">
        <v>0.967275459880794</v>
      </c>
      <c r="J123" s="420">
        <v>0.99308307216523317</v>
      </c>
      <c r="K123" s="420">
        <v>0.97705654477454107</v>
      </c>
      <c r="L123" s="420">
        <v>0.97951381663545312</v>
      </c>
      <c r="M123" s="421">
        <v>0.99269045902746944</v>
      </c>
      <c r="N123" s="795" t="s">
        <v>363</v>
      </c>
      <c r="O123" s="796">
        <v>-1116.2000000000007</v>
      </c>
      <c r="P123" s="796">
        <v>-1064.6000000000022</v>
      </c>
      <c r="Q123" s="796">
        <v>-734</v>
      </c>
      <c r="R123" s="796">
        <v>-1716.9000000000015</v>
      </c>
      <c r="S123" s="796">
        <v>-1145.2999999999956</v>
      </c>
      <c r="T123" s="796">
        <v>-250.5</v>
      </c>
      <c r="U123" s="796">
        <v>-857</v>
      </c>
      <c r="V123" s="796">
        <v>-767.90000000000146</v>
      </c>
      <c r="W123" s="797">
        <v>-274.79999999999563</v>
      </c>
    </row>
    <row r="124" spans="2:23" ht="13.5" thickBot="1" x14ac:dyDescent="0.25">
      <c r="B124" s="957"/>
      <c r="C124" s="144" t="s">
        <v>336</v>
      </c>
      <c r="D124" s="425" t="s">
        <v>363</v>
      </c>
      <c r="E124" s="422">
        <v>0.97040582611312054</v>
      </c>
      <c r="F124" s="422">
        <v>0.94251970114452177</v>
      </c>
      <c r="G124" s="422">
        <v>0.95526756564939685</v>
      </c>
      <c r="H124" s="422">
        <v>0.95951836959755854</v>
      </c>
      <c r="I124" s="422">
        <v>0.97434660087945668</v>
      </c>
      <c r="J124" s="422">
        <v>0.99420599735344917</v>
      </c>
      <c r="K124" s="422">
        <v>0.9643128771706192</v>
      </c>
      <c r="L124" s="422">
        <v>1.029593303671813</v>
      </c>
      <c r="M124" s="423">
        <v>0.98854265932826402</v>
      </c>
      <c r="N124" s="798" t="s">
        <v>363</v>
      </c>
      <c r="O124" s="799">
        <v>-963.89999999999782</v>
      </c>
      <c r="P124" s="799">
        <v>-1967.2000000000007</v>
      </c>
      <c r="Q124" s="799">
        <v>-1575.6999999999971</v>
      </c>
      <c r="R124" s="799">
        <v>-1483</v>
      </c>
      <c r="S124" s="799">
        <v>-994.09999999999854</v>
      </c>
      <c r="T124" s="799">
        <v>-232.5</v>
      </c>
      <c r="U124" s="799">
        <v>-1506.1999999999971</v>
      </c>
      <c r="V124" s="799">
        <v>1171.2999999999956</v>
      </c>
      <c r="W124" s="800">
        <v>-471.29999999999563</v>
      </c>
    </row>
    <row r="125" spans="2:23" ht="12.75" customHeight="1" x14ac:dyDescent="0.2">
      <c r="B125" s="955" t="s">
        <v>278</v>
      </c>
      <c r="C125" s="143" t="s">
        <v>250</v>
      </c>
      <c r="D125" s="424">
        <v>0.98045817106623123</v>
      </c>
      <c r="E125" s="420">
        <v>0.99489608774613725</v>
      </c>
      <c r="F125" s="420">
        <v>0.98869086336238676</v>
      </c>
      <c r="G125" s="420">
        <v>0.96737055226360869</v>
      </c>
      <c r="H125" s="420">
        <v>0.99851231985123201</v>
      </c>
      <c r="I125" s="420">
        <v>0.99882226432485022</v>
      </c>
      <c r="J125" s="420">
        <v>0.99562238367528277</v>
      </c>
      <c r="K125" s="420">
        <v>0.98545763714327961</v>
      </c>
      <c r="L125" s="420">
        <v>1.010028711982691</v>
      </c>
      <c r="M125" s="421">
        <v>1.0398470678882734</v>
      </c>
      <c r="N125" s="795">
        <v>-448.09999999999854</v>
      </c>
      <c r="O125" s="796">
        <v>-114.10000000000218</v>
      </c>
      <c r="P125" s="796">
        <v>-260.79999999999927</v>
      </c>
      <c r="Q125" s="796">
        <v>-791.29999999999927</v>
      </c>
      <c r="R125" s="796">
        <v>-36.799999999999272</v>
      </c>
      <c r="S125" s="796">
        <v>-29.900000000001455</v>
      </c>
      <c r="T125" s="796">
        <v>-114.29999999999927</v>
      </c>
      <c r="U125" s="796">
        <v>-393.40000000000146</v>
      </c>
      <c r="V125" s="796">
        <v>269.29999999999927</v>
      </c>
      <c r="W125" s="797">
        <v>1091.2000000000007</v>
      </c>
    </row>
    <row r="126" spans="2:23" x14ac:dyDescent="0.2">
      <c r="B126" s="956"/>
      <c r="C126" s="143" t="s">
        <v>251</v>
      </c>
      <c r="D126" s="424">
        <v>0.98969764433888718</v>
      </c>
      <c r="E126" s="420">
        <v>0.9941035297924552</v>
      </c>
      <c r="F126" s="420">
        <v>0.98361652910175068</v>
      </c>
      <c r="G126" s="420">
        <v>0.99096418826449517</v>
      </c>
      <c r="H126" s="420">
        <v>1.0069031232575751</v>
      </c>
      <c r="I126" s="420">
        <v>0.98689842011526852</v>
      </c>
      <c r="J126" s="420">
        <v>0.99986714234915786</v>
      </c>
      <c r="K126" s="420">
        <v>0.97327955255995979</v>
      </c>
      <c r="L126" s="420">
        <v>1.0026255284432248</v>
      </c>
      <c r="M126" s="421">
        <v>1.0293219680605825</v>
      </c>
      <c r="N126" s="795">
        <v>-228.59999999999854</v>
      </c>
      <c r="O126" s="796">
        <v>-131.19999999999709</v>
      </c>
      <c r="P126" s="796">
        <v>-369</v>
      </c>
      <c r="Q126" s="796">
        <v>-212.59999999999854</v>
      </c>
      <c r="R126" s="796">
        <v>165.90000000000146</v>
      </c>
      <c r="S126" s="796">
        <v>-330.29999999999927</v>
      </c>
      <c r="T126" s="796">
        <v>-3.3999999999978172</v>
      </c>
      <c r="U126" s="796">
        <v>-712.79999999999927</v>
      </c>
      <c r="V126" s="796">
        <v>70.799999999999272</v>
      </c>
      <c r="W126" s="797">
        <v>807.69999999999709</v>
      </c>
    </row>
    <row r="127" spans="2:23" x14ac:dyDescent="0.2">
      <c r="B127" s="956"/>
      <c r="C127" s="143" t="s">
        <v>252</v>
      </c>
      <c r="D127" s="424">
        <v>0.99557859914752855</v>
      </c>
      <c r="E127" s="420">
        <v>0.98048789252170643</v>
      </c>
      <c r="F127" s="420">
        <v>1.002068696676796</v>
      </c>
      <c r="G127" s="420">
        <v>1.0035713827453028</v>
      </c>
      <c r="H127" s="420">
        <v>1.0040487170782999</v>
      </c>
      <c r="I127" s="420">
        <v>0.99909636739693564</v>
      </c>
      <c r="J127" s="420">
        <v>0.99509117216974807</v>
      </c>
      <c r="K127" s="420">
        <v>0.99626582157652588</v>
      </c>
      <c r="L127" s="420">
        <v>1.0176457848080582</v>
      </c>
      <c r="M127" s="421">
        <v>1.0144502029666318</v>
      </c>
      <c r="N127" s="795">
        <v>-97.299999999999272</v>
      </c>
      <c r="O127" s="796">
        <v>-434.39999999999782</v>
      </c>
      <c r="P127" s="796">
        <v>46.700000000000728</v>
      </c>
      <c r="Q127" s="796">
        <v>83.5</v>
      </c>
      <c r="R127" s="796">
        <v>97.799999999999272</v>
      </c>
      <c r="S127" s="796">
        <v>-22.5</v>
      </c>
      <c r="T127" s="796">
        <v>-127.89999999999782</v>
      </c>
      <c r="U127" s="796">
        <v>-97.799999999999272</v>
      </c>
      <c r="V127" s="796">
        <v>464.39999999999782</v>
      </c>
      <c r="W127" s="797">
        <v>396.20000000000073</v>
      </c>
    </row>
    <row r="128" spans="2:23" x14ac:dyDescent="0.2">
      <c r="B128" s="956"/>
      <c r="C128" s="143" t="s">
        <v>253</v>
      </c>
      <c r="D128" s="424">
        <v>1.0270976181883797</v>
      </c>
      <c r="E128" s="420">
        <v>0.99087468103837373</v>
      </c>
      <c r="F128" s="420">
        <v>0.99548212935968039</v>
      </c>
      <c r="G128" s="420">
        <v>0.9967991025678874</v>
      </c>
      <c r="H128" s="420">
        <v>0.98533515149604323</v>
      </c>
      <c r="I128" s="420">
        <v>0.99269517399932428</v>
      </c>
      <c r="J128" s="420">
        <v>0.98848834132141494</v>
      </c>
      <c r="K128" s="420">
        <v>1.0178102493434908</v>
      </c>
      <c r="L128" s="420">
        <v>0.98524717761227065</v>
      </c>
      <c r="M128" s="421">
        <v>1.0160299451217578</v>
      </c>
      <c r="N128" s="795">
        <v>600.70000000000073</v>
      </c>
      <c r="O128" s="796">
        <v>-204.20000000000073</v>
      </c>
      <c r="P128" s="796">
        <v>-104.59999999999854</v>
      </c>
      <c r="Q128" s="796">
        <v>-75.899999999997817</v>
      </c>
      <c r="R128" s="796">
        <v>-372.09999999999854</v>
      </c>
      <c r="S128" s="796">
        <v>-188.09999999999854</v>
      </c>
      <c r="T128" s="796">
        <v>-313.20000000000073</v>
      </c>
      <c r="U128" s="796">
        <v>479.5</v>
      </c>
      <c r="V128" s="796">
        <v>-413.20000000000073</v>
      </c>
      <c r="W128" s="797">
        <v>454.79999999999927</v>
      </c>
    </row>
    <row r="129" spans="2:38" x14ac:dyDescent="0.2">
      <c r="B129" s="956"/>
      <c r="C129" s="143" t="s">
        <v>254</v>
      </c>
      <c r="D129" s="424">
        <v>1.0235767529670368</v>
      </c>
      <c r="E129" s="420">
        <v>1.0055719003830408</v>
      </c>
      <c r="F129" s="420">
        <v>0.99899526460151855</v>
      </c>
      <c r="G129" s="420">
        <v>1.0062643497794881</v>
      </c>
      <c r="H129" s="420">
        <v>0.98443878738959689</v>
      </c>
      <c r="I129" s="420">
        <v>0.99540814018367441</v>
      </c>
      <c r="J129" s="420">
        <v>1.0013753813968809</v>
      </c>
      <c r="K129" s="420">
        <v>1.0060003091494174</v>
      </c>
      <c r="L129" s="420">
        <v>1.005232997937888</v>
      </c>
      <c r="M129" s="421">
        <v>0.995459157702408</v>
      </c>
      <c r="N129" s="795">
        <v>532</v>
      </c>
      <c r="O129" s="796">
        <v>126.70000000000073</v>
      </c>
      <c r="P129" s="796">
        <v>-23.700000000000728</v>
      </c>
      <c r="Q129" s="796">
        <v>151.69999999999709</v>
      </c>
      <c r="R129" s="796">
        <v>-401</v>
      </c>
      <c r="S129" s="796">
        <v>-121.79999999999927</v>
      </c>
      <c r="T129" s="796">
        <v>38</v>
      </c>
      <c r="U129" s="796">
        <v>170.79999999999927</v>
      </c>
      <c r="V129" s="796">
        <v>151.5</v>
      </c>
      <c r="W129" s="797">
        <v>-134.69999999999709</v>
      </c>
    </row>
    <row r="130" spans="2:38" x14ac:dyDescent="0.2">
      <c r="B130" s="956"/>
      <c r="C130" s="143" t="s">
        <v>255</v>
      </c>
      <c r="D130" s="424">
        <v>1.00579291289866</v>
      </c>
      <c r="E130" s="420">
        <v>1.003547345485817</v>
      </c>
      <c r="F130" s="420">
        <v>0.99201076878481886</v>
      </c>
      <c r="G130" s="420">
        <v>1.0003460194309133</v>
      </c>
      <c r="H130" s="420">
        <v>0.98667026601100227</v>
      </c>
      <c r="I130" s="420">
        <v>0.99911865466899796</v>
      </c>
      <c r="J130" s="420">
        <v>0.99987311777071353</v>
      </c>
      <c r="K130" s="420">
        <v>1.0021478461783608</v>
      </c>
      <c r="L130" s="420">
        <v>1.0186255341684625</v>
      </c>
      <c r="M130" s="421">
        <v>1.004094235824075</v>
      </c>
      <c r="N130" s="795">
        <v>136.70000000000073</v>
      </c>
      <c r="O130" s="796">
        <v>85.80000000000291</v>
      </c>
      <c r="P130" s="796">
        <v>-201.20000000000073</v>
      </c>
      <c r="Q130" s="796">
        <v>9</v>
      </c>
      <c r="R130" s="796">
        <v>-365.40000000000146</v>
      </c>
      <c r="S130" s="796">
        <v>-24.799999999999272</v>
      </c>
      <c r="T130" s="796">
        <v>-3.7000000000007276</v>
      </c>
      <c r="U130" s="796">
        <v>64.700000000000728</v>
      </c>
      <c r="V130" s="796">
        <v>559.20000000000073</v>
      </c>
      <c r="W130" s="797">
        <v>125.70000000000073</v>
      </c>
    </row>
    <row r="131" spans="2:38" x14ac:dyDescent="0.2">
      <c r="B131" s="956"/>
      <c r="C131" s="143" t="s">
        <v>256</v>
      </c>
      <c r="D131" s="424">
        <v>0.99328337884687579</v>
      </c>
      <c r="E131" s="420">
        <v>1.0011897593639141</v>
      </c>
      <c r="F131" s="420">
        <v>0.98184804218169242</v>
      </c>
      <c r="G131" s="420">
        <v>0.9865780365431569</v>
      </c>
      <c r="H131" s="420">
        <v>0.97992940599826228</v>
      </c>
      <c r="I131" s="420">
        <v>1.003521181476037</v>
      </c>
      <c r="J131" s="420">
        <v>1.0001465083180845</v>
      </c>
      <c r="K131" s="420">
        <v>0.99659017681955964</v>
      </c>
      <c r="L131" s="420">
        <v>1.0215038708134252</v>
      </c>
      <c r="M131" s="421">
        <v>0.99399435196616859</v>
      </c>
      <c r="N131" s="795">
        <v>-182.5</v>
      </c>
      <c r="O131" s="796">
        <v>32.80000000000291</v>
      </c>
      <c r="P131" s="796">
        <v>-525</v>
      </c>
      <c r="Q131" s="796">
        <v>-400.20000000000073</v>
      </c>
      <c r="R131" s="796">
        <v>-630.59999999999854</v>
      </c>
      <c r="S131" s="796">
        <v>113.29999999999927</v>
      </c>
      <c r="T131" s="796">
        <v>4.9000000000014552</v>
      </c>
      <c r="U131" s="796">
        <v>-118</v>
      </c>
      <c r="V131" s="796">
        <v>737.20000000000437</v>
      </c>
      <c r="W131" s="797">
        <v>-211.59999999999854</v>
      </c>
    </row>
    <row r="132" spans="2:38" ht="13.5" thickBot="1" x14ac:dyDescent="0.25">
      <c r="B132" s="957"/>
      <c r="C132" s="144" t="s">
        <v>336</v>
      </c>
      <c r="D132" s="425">
        <v>0.99564244999208307</v>
      </c>
      <c r="E132" s="422">
        <v>0.99756519032689994</v>
      </c>
      <c r="F132" s="422">
        <v>0.98067430250727705</v>
      </c>
      <c r="G132" s="422">
        <v>0.99409637001675188</v>
      </c>
      <c r="H132" s="422">
        <v>0.98679146180803712</v>
      </c>
      <c r="I132" s="422">
        <v>1.0009236142986688</v>
      </c>
      <c r="J132" s="422">
        <v>1.0048397547857575</v>
      </c>
      <c r="K132" s="422">
        <v>0.98031204521261539</v>
      </c>
      <c r="L132" s="422">
        <v>1.0094609666877254</v>
      </c>
      <c r="M132" s="423">
        <v>0.99167070217917663</v>
      </c>
      <c r="N132" s="798">
        <v>-132.10000000000218</v>
      </c>
      <c r="O132" s="799">
        <v>-75.099999999998545</v>
      </c>
      <c r="P132" s="799">
        <v>-622.09999999999854</v>
      </c>
      <c r="Q132" s="799">
        <v>-197</v>
      </c>
      <c r="R132" s="799">
        <v>-460.19999999999709</v>
      </c>
      <c r="S132" s="799">
        <v>33</v>
      </c>
      <c r="T132" s="799">
        <v>181.5</v>
      </c>
      <c r="U132" s="799">
        <v>-765.70000000000437</v>
      </c>
      <c r="V132" s="799">
        <v>363.89999999999418</v>
      </c>
      <c r="W132" s="800">
        <v>-326.80000000000291</v>
      </c>
    </row>
    <row r="133" spans="2:38" x14ac:dyDescent="0.2">
      <c r="W133" s="22" t="s">
        <v>110</v>
      </c>
      <c r="AK133" s="22"/>
      <c r="AL133" s="22"/>
    </row>
    <row r="135" spans="2:38" ht="16.5" thickBot="1" x14ac:dyDescent="0.3">
      <c r="B135" s="739" t="s">
        <v>306</v>
      </c>
    </row>
    <row r="136" spans="2:38" ht="27" customHeight="1" x14ac:dyDescent="0.2">
      <c r="B136" s="971" t="s">
        <v>45</v>
      </c>
      <c r="C136" s="974" t="s">
        <v>6</v>
      </c>
      <c r="D136" s="991" t="s">
        <v>332</v>
      </c>
      <c r="E136" s="992"/>
      <c r="F136" s="992"/>
      <c r="G136" s="992"/>
      <c r="H136" s="992"/>
      <c r="I136" s="992"/>
      <c r="J136" s="992"/>
      <c r="K136" s="992"/>
      <c r="L136" s="992"/>
      <c r="M136" s="993"/>
      <c r="N136" s="994" t="s">
        <v>331</v>
      </c>
      <c r="O136" s="992"/>
      <c r="P136" s="992"/>
      <c r="Q136" s="992"/>
      <c r="R136" s="992"/>
      <c r="S136" s="992"/>
      <c r="T136" s="992"/>
      <c r="U136" s="992"/>
      <c r="V136" s="992"/>
      <c r="W136" s="995"/>
    </row>
    <row r="137" spans="2:38" x14ac:dyDescent="0.2">
      <c r="B137" s="972"/>
      <c r="C137" s="975"/>
      <c r="D137" s="989" t="s">
        <v>67</v>
      </c>
      <c r="E137" s="985"/>
      <c r="F137" s="985"/>
      <c r="G137" s="985"/>
      <c r="H137" s="985"/>
      <c r="I137" s="985"/>
      <c r="J137" s="985"/>
      <c r="K137" s="985"/>
      <c r="L137" s="985"/>
      <c r="M137" s="996"/>
      <c r="N137" s="984" t="s">
        <v>67</v>
      </c>
      <c r="O137" s="985"/>
      <c r="P137" s="985"/>
      <c r="Q137" s="985"/>
      <c r="R137" s="985"/>
      <c r="S137" s="985"/>
      <c r="T137" s="985"/>
      <c r="U137" s="985"/>
      <c r="V137" s="985"/>
      <c r="W137" s="990"/>
    </row>
    <row r="138" spans="2:38" ht="13.5" thickBot="1" x14ac:dyDescent="0.25">
      <c r="B138" s="973"/>
      <c r="C138" s="976"/>
      <c r="D138" s="676">
        <v>-24</v>
      </c>
      <c r="E138" s="150" t="s">
        <v>135</v>
      </c>
      <c r="F138" s="150" t="s">
        <v>136</v>
      </c>
      <c r="G138" s="150" t="s">
        <v>129</v>
      </c>
      <c r="H138" s="150" t="s">
        <v>130</v>
      </c>
      <c r="I138" s="150" t="s">
        <v>131</v>
      </c>
      <c r="J138" s="150" t="s">
        <v>132</v>
      </c>
      <c r="K138" s="150" t="s">
        <v>133</v>
      </c>
      <c r="L138" s="150" t="s">
        <v>134</v>
      </c>
      <c r="M138" s="678" t="s">
        <v>114</v>
      </c>
      <c r="N138" s="153">
        <v>-24</v>
      </c>
      <c r="O138" s="150" t="s">
        <v>135</v>
      </c>
      <c r="P138" s="150" t="s">
        <v>136</v>
      </c>
      <c r="Q138" s="150" t="s">
        <v>129</v>
      </c>
      <c r="R138" s="150" t="s">
        <v>130</v>
      </c>
      <c r="S138" s="150" t="s">
        <v>131</v>
      </c>
      <c r="T138" s="150" t="s">
        <v>132</v>
      </c>
      <c r="U138" s="150" t="s">
        <v>133</v>
      </c>
      <c r="V138" s="150" t="s">
        <v>134</v>
      </c>
      <c r="W138" s="677" t="s">
        <v>114</v>
      </c>
    </row>
    <row r="139" spans="2:38" ht="13.5" thickTop="1" x14ac:dyDescent="0.2">
      <c r="B139" s="968" t="s">
        <v>128</v>
      </c>
      <c r="C139" s="141" t="s">
        <v>250</v>
      </c>
      <c r="D139" s="450">
        <v>0.92046640778320599</v>
      </c>
      <c r="E139" s="451">
        <v>0.92585511145272859</v>
      </c>
      <c r="F139" s="451">
        <v>0.8454075032341527</v>
      </c>
      <c r="G139" s="451">
        <v>0.82435551647459693</v>
      </c>
      <c r="H139" s="451">
        <v>0.84871272608766501</v>
      </c>
      <c r="I139" s="451">
        <v>0.88810193732515297</v>
      </c>
      <c r="J139" s="451">
        <v>0.9151199775765626</v>
      </c>
      <c r="K139" s="451">
        <v>0.96064914315374561</v>
      </c>
      <c r="L139" s="451">
        <v>0.84799689781593701</v>
      </c>
      <c r="M139" s="452">
        <v>0.93896497915968191</v>
      </c>
      <c r="N139" s="801">
        <v>-1523.7999999999993</v>
      </c>
      <c r="O139" s="802">
        <v>-1543.4000000000015</v>
      </c>
      <c r="P139" s="802">
        <v>-3489.3999999999978</v>
      </c>
      <c r="Q139" s="802">
        <v>-4154.7999999999993</v>
      </c>
      <c r="R139" s="802">
        <v>-3713.7999999999993</v>
      </c>
      <c r="S139" s="802">
        <v>-2775.9000000000015</v>
      </c>
      <c r="T139" s="802">
        <v>-2089.5</v>
      </c>
      <c r="U139" s="802">
        <v>-970.40000000000146</v>
      </c>
      <c r="V139" s="802">
        <v>-3880.7000000000007</v>
      </c>
      <c r="W139" s="803">
        <v>-1474.6000000000022</v>
      </c>
    </row>
    <row r="140" spans="2:38" x14ac:dyDescent="0.2">
      <c r="B140" s="969"/>
      <c r="C140" s="141" t="s">
        <v>251</v>
      </c>
      <c r="D140" s="444">
        <v>0.9935736829188947</v>
      </c>
      <c r="E140" s="445">
        <v>0.90070837122481218</v>
      </c>
      <c r="F140" s="445">
        <v>0.85541397541704045</v>
      </c>
      <c r="G140" s="445">
        <v>0.82392113702999936</v>
      </c>
      <c r="H140" s="445">
        <v>0.8262383932094739</v>
      </c>
      <c r="I140" s="445">
        <v>0.87830447043144011</v>
      </c>
      <c r="J140" s="445">
        <v>0.89988902470406573</v>
      </c>
      <c r="K140" s="445">
        <v>0.94392466064180702</v>
      </c>
      <c r="L140" s="445">
        <v>0.8489248314530945</v>
      </c>
      <c r="M140" s="446">
        <v>0.90495230248544034</v>
      </c>
      <c r="N140" s="789">
        <v>-112.60000000000218</v>
      </c>
      <c r="O140" s="790">
        <v>-2074.5</v>
      </c>
      <c r="P140" s="790">
        <v>-3207.7999999999993</v>
      </c>
      <c r="Q140" s="790">
        <v>-4095.6999999999971</v>
      </c>
      <c r="R140" s="790">
        <v>-4315.2999999999993</v>
      </c>
      <c r="S140" s="790">
        <v>-2995</v>
      </c>
      <c r="T140" s="790">
        <v>-2489.8000000000029</v>
      </c>
      <c r="U140" s="790">
        <v>-1371.8999999999978</v>
      </c>
      <c r="V140" s="790">
        <v>-3807.2000000000007</v>
      </c>
      <c r="W140" s="791">
        <v>-2353.4000000000015</v>
      </c>
    </row>
    <row r="141" spans="2:38" x14ac:dyDescent="0.2">
      <c r="B141" s="969"/>
      <c r="C141" s="141" t="s">
        <v>252</v>
      </c>
      <c r="D141" s="444">
        <v>0.96209410728998546</v>
      </c>
      <c r="E141" s="445">
        <v>0.92958483487189603</v>
      </c>
      <c r="F141" s="445">
        <v>0.85577026832601977</v>
      </c>
      <c r="G141" s="445">
        <v>0.81457903477429416</v>
      </c>
      <c r="H141" s="445">
        <v>0.82138559325456106</v>
      </c>
      <c r="I141" s="445">
        <v>0.86062269389181689</v>
      </c>
      <c r="J141" s="445">
        <v>0.88652287078028791</v>
      </c>
      <c r="K141" s="445">
        <v>0.92310419958157852</v>
      </c>
      <c r="L141" s="445">
        <v>0.84256095652207097</v>
      </c>
      <c r="M141" s="446">
        <v>0.8897761306076003</v>
      </c>
      <c r="N141" s="789">
        <v>-671.70000000000073</v>
      </c>
      <c r="O141" s="790">
        <v>-1426.4000000000015</v>
      </c>
      <c r="P141" s="790">
        <v>-3207.8999999999978</v>
      </c>
      <c r="Q141" s="790">
        <v>-4421.4000000000015</v>
      </c>
      <c r="R141" s="790">
        <v>-4423.1000000000022</v>
      </c>
      <c r="S141" s="790">
        <v>-3509.2000000000007</v>
      </c>
      <c r="T141" s="790">
        <v>-2886.2000000000007</v>
      </c>
      <c r="U141" s="790">
        <v>-1951.6999999999971</v>
      </c>
      <c r="V141" s="790">
        <v>-4124.1000000000022</v>
      </c>
      <c r="W141" s="791">
        <v>-2789.7000000000007</v>
      </c>
    </row>
    <row r="142" spans="2:38" x14ac:dyDescent="0.2">
      <c r="B142" s="969"/>
      <c r="C142" s="141" t="s">
        <v>253</v>
      </c>
      <c r="D142" s="444">
        <v>0.88875752364574379</v>
      </c>
      <c r="E142" s="445">
        <v>0.93366184855093826</v>
      </c>
      <c r="F142" s="445">
        <v>0.85994957760183988</v>
      </c>
      <c r="G142" s="445">
        <v>0.8167601697546838</v>
      </c>
      <c r="H142" s="445">
        <v>0.83368570261634189</v>
      </c>
      <c r="I142" s="445">
        <v>0.84917685361508688</v>
      </c>
      <c r="J142" s="445">
        <v>0.90034973133222163</v>
      </c>
      <c r="K142" s="445">
        <v>0.93866190567148355</v>
      </c>
      <c r="L142" s="445">
        <v>0.88881877692912192</v>
      </c>
      <c r="M142" s="446">
        <v>0.90079873510890607</v>
      </c>
      <c r="N142" s="789">
        <v>-2173.5</v>
      </c>
      <c r="O142" s="790">
        <v>-1371.8000000000029</v>
      </c>
      <c r="P142" s="790">
        <v>-3166.4000000000015</v>
      </c>
      <c r="Q142" s="790">
        <v>-4425.7000000000007</v>
      </c>
      <c r="R142" s="790">
        <v>-4153.5</v>
      </c>
      <c r="S142" s="790">
        <v>-3928.4000000000015</v>
      </c>
      <c r="T142" s="790">
        <v>-2581.5</v>
      </c>
      <c r="U142" s="790">
        <v>-1573.5</v>
      </c>
      <c r="V142" s="790">
        <v>-2872</v>
      </c>
      <c r="W142" s="791">
        <v>-2547.2999999999993</v>
      </c>
    </row>
    <row r="143" spans="2:38" x14ac:dyDescent="0.2">
      <c r="B143" s="969"/>
      <c r="C143" s="141" t="s">
        <v>254</v>
      </c>
      <c r="D143" s="444">
        <v>0.89492793763659617</v>
      </c>
      <c r="E143" s="445">
        <v>0.91068895881275536</v>
      </c>
      <c r="F143" s="445">
        <v>0.8759773069763318</v>
      </c>
      <c r="G143" s="445">
        <v>0.80171473236821966</v>
      </c>
      <c r="H143" s="445">
        <v>0.81924461833429452</v>
      </c>
      <c r="I143" s="445">
        <v>0.85191914517530054</v>
      </c>
      <c r="J143" s="445">
        <v>0.88956761288777109</v>
      </c>
      <c r="K143" s="445">
        <v>0.89432538631181835</v>
      </c>
      <c r="L143" s="445">
        <v>0.91365117949284569</v>
      </c>
      <c r="M143" s="446">
        <v>0.89168971610408387</v>
      </c>
      <c r="N143" s="789">
        <v>-2086.5</v>
      </c>
      <c r="O143" s="790">
        <v>-1901.7000000000007</v>
      </c>
      <c r="P143" s="790">
        <v>-2798.2000000000007</v>
      </c>
      <c r="Q143" s="790">
        <v>-4870.5999999999985</v>
      </c>
      <c r="R143" s="790">
        <v>-4638.4000000000015</v>
      </c>
      <c r="S143" s="790">
        <v>-3903.8999999999978</v>
      </c>
      <c r="T143" s="790">
        <v>-2950.3999999999978</v>
      </c>
      <c r="U143" s="790">
        <v>-2831.8999999999978</v>
      </c>
      <c r="V143" s="790">
        <v>-2344.5</v>
      </c>
      <c r="W143" s="791">
        <v>-2862.5</v>
      </c>
    </row>
    <row r="144" spans="2:38" x14ac:dyDescent="0.2">
      <c r="B144" s="969"/>
      <c r="C144" s="141" t="s">
        <v>255</v>
      </c>
      <c r="D144" s="444">
        <v>0.90658199964911612</v>
      </c>
      <c r="E144" s="445">
        <v>0.90267932023835806</v>
      </c>
      <c r="F144" s="445">
        <v>0.8453217531878392</v>
      </c>
      <c r="G144" s="445">
        <v>0.79630698882021267</v>
      </c>
      <c r="H144" s="445">
        <v>0.80822484831986507</v>
      </c>
      <c r="I144" s="445">
        <v>0.82822511193776505</v>
      </c>
      <c r="J144" s="445">
        <v>0.88054489296745275</v>
      </c>
      <c r="K144" s="445">
        <v>0.88958126598306286</v>
      </c>
      <c r="L144" s="445">
        <v>0.88245577667219455</v>
      </c>
      <c r="M144" s="446">
        <v>0.87028594216488286</v>
      </c>
      <c r="N144" s="789">
        <v>-1916.8999999999978</v>
      </c>
      <c r="O144" s="790">
        <v>-2204.7999999999993</v>
      </c>
      <c r="P144" s="790">
        <v>-3750.7000000000007</v>
      </c>
      <c r="Q144" s="790">
        <v>-5256.4000000000015</v>
      </c>
      <c r="R144" s="790">
        <v>-5142.7000000000007</v>
      </c>
      <c r="S144" s="790">
        <v>-4807</v>
      </c>
      <c r="T144" s="790">
        <v>-3345.4000000000015</v>
      </c>
      <c r="U144" s="790">
        <v>-3104.5</v>
      </c>
      <c r="V144" s="790">
        <v>-3402.2000000000007</v>
      </c>
      <c r="W144" s="791">
        <v>-3610.5</v>
      </c>
    </row>
    <row r="145" spans="2:23" x14ac:dyDescent="0.2">
      <c r="B145" s="969"/>
      <c r="C145" s="141" t="s">
        <v>336</v>
      </c>
      <c r="D145" s="444">
        <v>0.94049722949360204</v>
      </c>
      <c r="E145" s="445">
        <v>0.90874786536660601</v>
      </c>
      <c r="F145" s="445">
        <v>0.84949545578512087</v>
      </c>
      <c r="G145" s="445">
        <v>0.78838777391478476</v>
      </c>
      <c r="H145" s="445">
        <v>0.80270561394822926</v>
      </c>
      <c r="I145" s="445">
        <v>0.81932317726233672</v>
      </c>
      <c r="J145" s="445">
        <v>0.88330658673776219</v>
      </c>
      <c r="K145" s="445">
        <v>0.90782698084836722</v>
      </c>
      <c r="L145" s="445">
        <v>0.88576405325214946</v>
      </c>
      <c r="M145" s="446">
        <v>0.87783110023189903</v>
      </c>
      <c r="N145" s="789">
        <v>-1343.3999999999978</v>
      </c>
      <c r="O145" s="790">
        <v>-2319.1000000000022</v>
      </c>
      <c r="P145" s="790">
        <v>-4083.7000000000007</v>
      </c>
      <c r="Q145" s="790">
        <v>-6129.2000000000007</v>
      </c>
      <c r="R145" s="790">
        <v>-5897.8000000000029</v>
      </c>
      <c r="S145" s="790">
        <v>-5651.2999999999993</v>
      </c>
      <c r="T145" s="790">
        <v>-3628.5</v>
      </c>
      <c r="U145" s="790">
        <v>-2887.2000000000007</v>
      </c>
      <c r="V145" s="790">
        <v>-3692.2999999999993</v>
      </c>
      <c r="W145" s="791">
        <v>-3793.0999999999985</v>
      </c>
    </row>
    <row r="146" spans="2:23" ht="13.5" thickBot="1" x14ac:dyDescent="0.25">
      <c r="B146" s="970"/>
      <c r="C146" s="142" t="s">
        <v>256</v>
      </c>
      <c r="D146" s="447">
        <v>0.95795019157088124</v>
      </c>
      <c r="E146" s="448">
        <v>0.90459789005486402</v>
      </c>
      <c r="F146" s="448">
        <v>0.84015320087430834</v>
      </c>
      <c r="G146" s="448">
        <v>0.80744006947726032</v>
      </c>
      <c r="H146" s="448">
        <v>0.79295432371443786</v>
      </c>
      <c r="I146" s="448">
        <v>0.82759676052358977</v>
      </c>
      <c r="J146" s="448">
        <v>0.87853005966708975</v>
      </c>
      <c r="K146" s="448">
        <v>0.90730166443931481</v>
      </c>
      <c r="L146" s="448">
        <v>0.89667607933861815</v>
      </c>
      <c r="M146" s="449">
        <v>0.87661758969525971</v>
      </c>
      <c r="N146" s="792">
        <v>-1053.5999999999985</v>
      </c>
      <c r="O146" s="793">
        <v>-2728.3000000000029</v>
      </c>
      <c r="P146" s="793">
        <v>-4870.5</v>
      </c>
      <c r="Q146" s="793">
        <v>-6030.8999999999978</v>
      </c>
      <c r="R146" s="793">
        <v>-6918.1000000000022</v>
      </c>
      <c r="S146" s="793">
        <v>-5858.4000000000015</v>
      </c>
      <c r="T146" s="793">
        <v>-4163.2000000000007</v>
      </c>
      <c r="U146" s="793">
        <v>-3204.5999999999985</v>
      </c>
      <c r="V146" s="793">
        <v>-3644.3999999999978</v>
      </c>
      <c r="W146" s="794">
        <v>-4333.3999999999978</v>
      </c>
    </row>
    <row r="147" spans="2:23" x14ac:dyDescent="0.2">
      <c r="B147" s="955" t="s">
        <v>276</v>
      </c>
      <c r="C147" s="143" t="s">
        <v>250</v>
      </c>
      <c r="D147" s="424">
        <v>0.91166056336715784</v>
      </c>
      <c r="E147" s="420">
        <v>0.90156298339411833</v>
      </c>
      <c r="F147" s="420">
        <v>0.83026001048561493</v>
      </c>
      <c r="G147" s="420">
        <v>0.82747369181496377</v>
      </c>
      <c r="H147" s="420">
        <v>0.82536027420607117</v>
      </c>
      <c r="I147" s="420">
        <v>0.8553247196767032</v>
      </c>
      <c r="J147" s="420">
        <v>0.89336779177923664</v>
      </c>
      <c r="K147" s="420">
        <v>0.95577237834431761</v>
      </c>
      <c r="L147" s="420">
        <v>0.89066866400270694</v>
      </c>
      <c r="M147" s="421">
        <v>0.89995054634513938</v>
      </c>
      <c r="N147" s="795">
        <v>-1896.0999999999985</v>
      </c>
      <c r="O147" s="796">
        <v>-2259.1000000000022</v>
      </c>
      <c r="P147" s="796">
        <v>-4144.1000000000022</v>
      </c>
      <c r="Q147" s="796">
        <v>-4298.7000000000007</v>
      </c>
      <c r="R147" s="796">
        <v>-4611.0999999999985</v>
      </c>
      <c r="S147" s="796">
        <v>-3812.7000000000007</v>
      </c>
      <c r="T147" s="796">
        <v>-2727.2999999999993</v>
      </c>
      <c r="U147" s="796">
        <v>-1116</v>
      </c>
      <c r="V147" s="796">
        <v>-2875.6000000000022</v>
      </c>
      <c r="W147" s="797">
        <v>-2549.1000000000022</v>
      </c>
    </row>
    <row r="148" spans="2:23" x14ac:dyDescent="0.2">
      <c r="B148" s="956"/>
      <c r="C148" s="143" t="s">
        <v>251</v>
      </c>
      <c r="D148" s="424">
        <v>0.94284469614463084</v>
      </c>
      <c r="E148" s="420">
        <v>0.88879193621182484</v>
      </c>
      <c r="F148" s="420">
        <v>0.8526922804488315</v>
      </c>
      <c r="G148" s="420">
        <v>0.83351404513629979</v>
      </c>
      <c r="H148" s="420">
        <v>0.82477615452644204</v>
      </c>
      <c r="I148" s="420">
        <v>0.85958455372283027</v>
      </c>
      <c r="J148" s="420">
        <v>0.87046313384304419</v>
      </c>
      <c r="K148" s="420">
        <v>0.91509411947728692</v>
      </c>
      <c r="L148" s="420">
        <v>0.90802929365252316</v>
      </c>
      <c r="M148" s="421">
        <v>0.87996702837417373</v>
      </c>
      <c r="N148" s="795">
        <v>-1180.7999999999993</v>
      </c>
      <c r="O148" s="796">
        <v>-2587.2000000000007</v>
      </c>
      <c r="P148" s="796">
        <v>-3535.3999999999978</v>
      </c>
      <c r="Q148" s="796">
        <v>-4130.3999999999978</v>
      </c>
      <c r="R148" s="796">
        <v>-4616.5</v>
      </c>
      <c r="S148" s="796">
        <v>-3643.5</v>
      </c>
      <c r="T148" s="796">
        <v>-3390.2000000000007</v>
      </c>
      <c r="U148" s="796">
        <v>-2183.0999999999985</v>
      </c>
      <c r="V148" s="796">
        <v>-2363.5</v>
      </c>
      <c r="W148" s="797">
        <v>-3101.7000000000007</v>
      </c>
    </row>
    <row r="149" spans="2:23" x14ac:dyDescent="0.2">
      <c r="B149" s="956"/>
      <c r="C149" s="143" t="s">
        <v>252</v>
      </c>
      <c r="D149" s="424">
        <v>0.94811640743578618</v>
      </c>
      <c r="E149" s="420">
        <v>0.9014724435151612</v>
      </c>
      <c r="F149" s="420">
        <v>0.85214829752837451</v>
      </c>
      <c r="G149" s="420">
        <v>0.82378611107867072</v>
      </c>
      <c r="H149" s="420">
        <v>0.82077679341907428</v>
      </c>
      <c r="I149" s="420">
        <v>0.83305715113730106</v>
      </c>
      <c r="J149" s="420">
        <v>0.86786109184954741</v>
      </c>
      <c r="K149" s="420">
        <v>0.87640610209787129</v>
      </c>
      <c r="L149" s="420">
        <v>0.89718269277543505</v>
      </c>
      <c r="M149" s="421">
        <v>0.86997010894304005</v>
      </c>
      <c r="N149" s="795">
        <v>-1063.0999999999985</v>
      </c>
      <c r="O149" s="796">
        <v>-2233.5999999999985</v>
      </c>
      <c r="P149" s="796">
        <v>-3548.5</v>
      </c>
      <c r="Q149" s="796">
        <v>-4526.5999999999985</v>
      </c>
      <c r="R149" s="796">
        <v>-4756.0999999999985</v>
      </c>
      <c r="S149" s="796">
        <v>-4493.1999999999971</v>
      </c>
      <c r="T149" s="796">
        <v>-3525.4000000000015</v>
      </c>
      <c r="U149" s="796">
        <v>-3368.7000000000007</v>
      </c>
      <c r="V149" s="796">
        <v>-2747.6999999999971</v>
      </c>
      <c r="W149" s="797">
        <v>-3427.9000000000015</v>
      </c>
    </row>
    <row r="150" spans="2:23" x14ac:dyDescent="0.2">
      <c r="B150" s="956"/>
      <c r="C150" s="143" t="s">
        <v>253</v>
      </c>
      <c r="D150" s="424">
        <v>0.9049770266653967</v>
      </c>
      <c r="E150" s="420">
        <v>0.91343503272641757</v>
      </c>
      <c r="F150" s="420">
        <v>0.85585743380855395</v>
      </c>
      <c r="G150" s="420">
        <v>0.83738039252205898</v>
      </c>
      <c r="H150" s="420">
        <v>0.83876088261783244</v>
      </c>
      <c r="I150" s="420">
        <v>0.83417098145844781</v>
      </c>
      <c r="J150" s="420">
        <v>0.87230777120084402</v>
      </c>
      <c r="K150" s="420">
        <v>0.91577614394526452</v>
      </c>
      <c r="L150" s="420">
        <v>0.96098850698753568</v>
      </c>
      <c r="M150" s="421">
        <v>0.88854814159424733</v>
      </c>
      <c r="N150" s="795">
        <v>-2095</v>
      </c>
      <c r="O150" s="796">
        <v>-1987.7999999999993</v>
      </c>
      <c r="P150" s="796">
        <v>-3538.7000000000007</v>
      </c>
      <c r="Q150" s="796">
        <v>-4191</v>
      </c>
      <c r="R150" s="796">
        <v>-4296.7000000000007</v>
      </c>
      <c r="S150" s="796">
        <v>-4586.2999999999993</v>
      </c>
      <c r="T150" s="796">
        <v>-3486.0999999999985</v>
      </c>
      <c r="U150" s="796">
        <v>-2228.0999999999985</v>
      </c>
      <c r="V150" s="796">
        <v>-1012.2000000000007</v>
      </c>
      <c r="W150" s="797">
        <v>-2972.8000000000029</v>
      </c>
    </row>
    <row r="151" spans="2:23" x14ac:dyDescent="0.2">
      <c r="B151" s="956"/>
      <c r="C151" s="143" t="s">
        <v>254</v>
      </c>
      <c r="D151" s="424">
        <v>0.90729952021932836</v>
      </c>
      <c r="E151" s="420">
        <v>0.89324594816009728</v>
      </c>
      <c r="F151" s="420">
        <v>0.87598511071156293</v>
      </c>
      <c r="G151" s="420">
        <v>0.82521978146793584</v>
      </c>
      <c r="H151" s="420">
        <v>0.83698255657798393</v>
      </c>
      <c r="I151" s="420">
        <v>0.83043797492367855</v>
      </c>
      <c r="J151" s="420">
        <v>0.85785593934288118</v>
      </c>
      <c r="K151" s="420">
        <v>0.8919553856051351</v>
      </c>
      <c r="L151" s="420">
        <v>0.88849497438194702</v>
      </c>
      <c r="M151" s="421">
        <v>0.99472339904868234</v>
      </c>
      <c r="N151" s="795">
        <v>-2055.7999999999993</v>
      </c>
      <c r="O151" s="796">
        <v>-2528</v>
      </c>
      <c r="P151" s="796">
        <v>-3041.7999999999993</v>
      </c>
      <c r="Q151" s="796">
        <v>-4616.3999999999978</v>
      </c>
      <c r="R151" s="796">
        <v>-4430.7000000000007</v>
      </c>
      <c r="S151" s="796">
        <v>-4826.5999999999985</v>
      </c>
      <c r="T151" s="796">
        <v>-4049.4000000000015</v>
      </c>
      <c r="U151" s="796">
        <v>-2989.4000000000015</v>
      </c>
      <c r="V151" s="796">
        <v>-3186.0999999999985</v>
      </c>
      <c r="W151" s="797">
        <v>-138</v>
      </c>
    </row>
    <row r="152" spans="2:23" x14ac:dyDescent="0.2">
      <c r="B152" s="956"/>
      <c r="C152" s="143" t="s">
        <v>255</v>
      </c>
      <c r="D152" s="424">
        <v>0.87639655335357702</v>
      </c>
      <c r="E152" s="420">
        <v>0.90071293983788392</v>
      </c>
      <c r="F152" s="420">
        <v>0.8548238920650828</v>
      </c>
      <c r="G152" s="420">
        <v>0.81913897655945256</v>
      </c>
      <c r="H152" s="420">
        <v>0.83862238881401618</v>
      </c>
      <c r="I152" s="420">
        <v>0.82349451496370929</v>
      </c>
      <c r="J152" s="420">
        <v>0.84714312142394654</v>
      </c>
      <c r="K152" s="420">
        <v>0.88332548955413237</v>
      </c>
      <c r="L152" s="420">
        <v>0.91921869237477116</v>
      </c>
      <c r="M152" s="421">
        <v>0.95793329739109323</v>
      </c>
      <c r="N152" s="795">
        <v>-3008.1000000000022</v>
      </c>
      <c r="O152" s="796">
        <v>-2460.7999999999993</v>
      </c>
      <c r="P152" s="796">
        <v>-3824.2000000000007</v>
      </c>
      <c r="Q152" s="796">
        <v>-5100.0999999999985</v>
      </c>
      <c r="R152" s="796">
        <v>-4598.0999999999985</v>
      </c>
      <c r="S152" s="796">
        <v>-5325.7000000000007</v>
      </c>
      <c r="T152" s="796">
        <v>-4627.0999999999985</v>
      </c>
      <c r="U152" s="796">
        <v>-3421.1999999999971</v>
      </c>
      <c r="V152" s="796">
        <v>-2343.7000000000007</v>
      </c>
      <c r="W152" s="797">
        <v>-1178.2000000000007</v>
      </c>
    </row>
    <row r="153" spans="2:23" x14ac:dyDescent="0.2">
      <c r="B153" s="956"/>
      <c r="C153" s="143" t="s">
        <v>256</v>
      </c>
      <c r="D153" s="424">
        <v>0.90887025677156152</v>
      </c>
      <c r="E153" s="420">
        <v>0.89748568408069773</v>
      </c>
      <c r="F153" s="420">
        <v>0.87063224841002618</v>
      </c>
      <c r="G153" s="420">
        <v>0.82480769839511259</v>
      </c>
      <c r="H153" s="420">
        <v>0.84057948438351893</v>
      </c>
      <c r="I153" s="420">
        <v>0.83183422486924308</v>
      </c>
      <c r="J153" s="420">
        <v>0.86848127827280996</v>
      </c>
      <c r="K153" s="420">
        <v>0.89982383281673761</v>
      </c>
      <c r="L153" s="420">
        <v>0.91214823112672005</v>
      </c>
      <c r="M153" s="421">
        <v>0.95040817788519949</v>
      </c>
      <c r="N153" s="795">
        <v>-2470.5</v>
      </c>
      <c r="O153" s="796">
        <v>-2909.0999999999985</v>
      </c>
      <c r="P153" s="796">
        <v>-3803.7999999999993</v>
      </c>
      <c r="Q153" s="796">
        <v>-5534.5</v>
      </c>
      <c r="R153" s="796">
        <v>-5117</v>
      </c>
      <c r="S153" s="796">
        <v>-5655.5999999999985</v>
      </c>
      <c r="T153" s="796">
        <v>-4425</v>
      </c>
      <c r="U153" s="796">
        <v>-3309.5000000000036</v>
      </c>
      <c r="V153" s="796">
        <v>-2901.7000000000007</v>
      </c>
      <c r="W153" s="797">
        <v>-1592.1999999999971</v>
      </c>
    </row>
    <row r="154" spans="2:23" ht="13.5" thickBot="1" x14ac:dyDescent="0.25">
      <c r="B154" s="957"/>
      <c r="C154" s="144" t="s">
        <v>336</v>
      </c>
      <c r="D154" s="425">
        <v>0.94889259854636376</v>
      </c>
      <c r="E154" s="422">
        <v>0.91114300378276658</v>
      </c>
      <c r="F154" s="422">
        <v>0.85621563446038784</v>
      </c>
      <c r="G154" s="422">
        <v>0.85887255148055508</v>
      </c>
      <c r="H154" s="422">
        <v>0.83830905912790721</v>
      </c>
      <c r="I154" s="422">
        <v>0.86021347461525255</v>
      </c>
      <c r="J154" s="422">
        <v>0.89144952817878376</v>
      </c>
      <c r="K154" s="422">
        <v>0.8994135249006644</v>
      </c>
      <c r="L154" s="422">
        <v>0.90981643620390162</v>
      </c>
      <c r="M154" s="423">
        <v>0.92207354341370262</v>
      </c>
      <c r="N154" s="798">
        <v>-1487.9000000000015</v>
      </c>
      <c r="O154" s="799">
        <v>-2804.7000000000007</v>
      </c>
      <c r="P154" s="799">
        <v>-4782.7999999999956</v>
      </c>
      <c r="Q154" s="799">
        <v>-4778.9000000000015</v>
      </c>
      <c r="R154" s="799">
        <v>-5818.3999999999978</v>
      </c>
      <c r="S154" s="799">
        <v>-5044.6999999999971</v>
      </c>
      <c r="T154" s="799">
        <v>-3951.4000000000015</v>
      </c>
      <c r="U154" s="799">
        <v>-3690.9000000000015</v>
      </c>
      <c r="V154" s="799">
        <v>-3317.7000000000044</v>
      </c>
      <c r="W154" s="800">
        <v>-2889.0999999999985</v>
      </c>
    </row>
    <row r="155" spans="2:23" x14ac:dyDescent="0.2">
      <c r="B155" s="955" t="s">
        <v>269</v>
      </c>
      <c r="C155" s="143" t="s">
        <v>250</v>
      </c>
      <c r="D155" s="424">
        <v>0.93391365032681772</v>
      </c>
      <c r="E155" s="420">
        <v>0.92082742432392783</v>
      </c>
      <c r="F155" s="420">
        <v>0.895977028507149</v>
      </c>
      <c r="G155" s="420">
        <v>0.86474128757648316</v>
      </c>
      <c r="H155" s="420">
        <v>0.85612491113169742</v>
      </c>
      <c r="I155" s="420">
        <v>0.87368499036894354</v>
      </c>
      <c r="J155" s="420">
        <v>0.85066173171825932</v>
      </c>
      <c r="K155" s="420">
        <v>1.0160231138345086</v>
      </c>
      <c r="L155" s="420">
        <v>0.86616308898909866</v>
      </c>
      <c r="M155" s="421">
        <v>0.89641266818111676</v>
      </c>
      <c r="N155" s="795">
        <v>-1060.6000000000004</v>
      </c>
      <c r="O155" s="796">
        <v>-1295.2000000000007</v>
      </c>
      <c r="P155" s="796">
        <v>-1757</v>
      </c>
      <c r="Q155" s="796">
        <v>-2440.5</v>
      </c>
      <c r="R155" s="796">
        <v>-2671.2999999999993</v>
      </c>
      <c r="S155" s="796">
        <v>-2387</v>
      </c>
      <c r="T155" s="796">
        <v>-2929.2999999999993</v>
      </c>
      <c r="U155" s="796">
        <v>284.5</v>
      </c>
      <c r="V155" s="796">
        <v>-2822.5</v>
      </c>
      <c r="W155" s="797">
        <v>-1947.1000000000022</v>
      </c>
    </row>
    <row r="156" spans="2:23" x14ac:dyDescent="0.2">
      <c r="B156" s="956"/>
      <c r="C156" s="143" t="s">
        <v>251</v>
      </c>
      <c r="D156" s="424">
        <v>0.98231521882850725</v>
      </c>
      <c r="E156" s="420">
        <v>0.90863821075734197</v>
      </c>
      <c r="F156" s="420">
        <v>0.86141164948934379</v>
      </c>
      <c r="G156" s="420">
        <v>0.83374482887272161</v>
      </c>
      <c r="H156" s="420">
        <v>0.82811436171616459</v>
      </c>
      <c r="I156" s="420">
        <v>0.86171209015845163</v>
      </c>
      <c r="J156" s="420">
        <v>0.87613849199978588</v>
      </c>
      <c r="K156" s="420">
        <v>0.97254924188748759</v>
      </c>
      <c r="L156" s="420">
        <v>0.87243535108728243</v>
      </c>
      <c r="M156" s="421">
        <v>0.86468752089107848</v>
      </c>
      <c r="N156" s="795">
        <v>-267.5</v>
      </c>
      <c r="O156" s="796">
        <v>-1486.1000000000004</v>
      </c>
      <c r="P156" s="796">
        <v>-2377.4000000000015</v>
      </c>
      <c r="Q156" s="796">
        <v>-3030.2000000000007</v>
      </c>
      <c r="R156" s="796">
        <v>-3256.7000000000007</v>
      </c>
      <c r="S156" s="796">
        <v>-2584.1999999999989</v>
      </c>
      <c r="T156" s="796">
        <v>-2314.6000000000004</v>
      </c>
      <c r="U156" s="796">
        <v>-484.29999999999927</v>
      </c>
      <c r="V156" s="796">
        <v>-2679.1000000000022</v>
      </c>
      <c r="W156" s="797">
        <v>-2631.2999999999993</v>
      </c>
    </row>
    <row r="157" spans="2:23" x14ac:dyDescent="0.2">
      <c r="B157" s="956"/>
      <c r="C157" s="143" t="s">
        <v>252</v>
      </c>
      <c r="D157" s="424">
        <v>0.96003244355349238</v>
      </c>
      <c r="E157" s="420">
        <v>0.93237742945157176</v>
      </c>
      <c r="F157" s="420">
        <v>0.86971835092425209</v>
      </c>
      <c r="G157" s="420">
        <v>0.85057943344285591</v>
      </c>
      <c r="H157" s="420">
        <v>0.81624230735331471</v>
      </c>
      <c r="I157" s="420">
        <v>0.85643458205419187</v>
      </c>
      <c r="J157" s="420">
        <v>0.81834189797821455</v>
      </c>
      <c r="K157" s="420">
        <v>0.89821042301427845</v>
      </c>
      <c r="L157" s="420">
        <v>0.97615175571865709</v>
      </c>
      <c r="M157" s="421">
        <v>0.84995763767754806</v>
      </c>
      <c r="N157" s="795">
        <v>-606.09999999999854</v>
      </c>
      <c r="O157" s="796">
        <v>-1093.2000000000007</v>
      </c>
      <c r="P157" s="796">
        <v>-2234.2000000000007</v>
      </c>
      <c r="Q157" s="796">
        <v>-2692.1999999999989</v>
      </c>
      <c r="R157" s="796">
        <v>-3544.3000000000011</v>
      </c>
      <c r="S157" s="796">
        <v>-2745.1000000000022</v>
      </c>
      <c r="T157" s="796">
        <v>-3662.3000000000029</v>
      </c>
      <c r="U157" s="796">
        <v>-1981.1000000000022</v>
      </c>
      <c r="V157" s="796">
        <v>-445.79999999999927</v>
      </c>
      <c r="W157" s="797">
        <v>-3010.5999999999985</v>
      </c>
    </row>
    <row r="158" spans="2:23" x14ac:dyDescent="0.2">
      <c r="B158" s="956"/>
      <c r="C158" s="143" t="s">
        <v>253</v>
      </c>
      <c r="D158" s="424">
        <v>0.89363578929801768</v>
      </c>
      <c r="E158" s="420">
        <v>0.92136911909987407</v>
      </c>
      <c r="F158" s="420">
        <v>0.87823350276793499</v>
      </c>
      <c r="G158" s="420">
        <v>0.84056194856939737</v>
      </c>
      <c r="H158" s="420">
        <v>0.82977402967893688</v>
      </c>
      <c r="I158" s="420">
        <v>0.83245440078344957</v>
      </c>
      <c r="J158" s="420">
        <v>0.85012093275750922</v>
      </c>
      <c r="K158" s="420">
        <v>0.9386885632573635</v>
      </c>
      <c r="L158" s="420">
        <v>0.95915792401843902</v>
      </c>
      <c r="M158" s="421">
        <v>0.89756956782164643</v>
      </c>
      <c r="N158" s="795">
        <v>-1784.6000000000004</v>
      </c>
      <c r="O158" s="796">
        <v>-1329.1999999999989</v>
      </c>
      <c r="P158" s="796">
        <v>-2151.1999999999989</v>
      </c>
      <c r="Q158" s="796">
        <v>-3005.2000000000007</v>
      </c>
      <c r="R158" s="796">
        <v>-3401.2000000000007</v>
      </c>
      <c r="S158" s="796">
        <v>-3421.7000000000007</v>
      </c>
      <c r="T158" s="796">
        <v>-3092.2000000000007</v>
      </c>
      <c r="U158" s="796">
        <v>-1247.7000000000007</v>
      </c>
      <c r="V158" s="796">
        <v>-822.20000000000073</v>
      </c>
      <c r="W158" s="797">
        <v>-2017.9000000000015</v>
      </c>
    </row>
    <row r="159" spans="2:23" x14ac:dyDescent="0.2">
      <c r="B159" s="956"/>
      <c r="C159" s="143" t="s">
        <v>254</v>
      </c>
      <c r="D159" s="424">
        <v>0.89193199203302254</v>
      </c>
      <c r="E159" s="420">
        <v>0.91621562105214349</v>
      </c>
      <c r="F159" s="420">
        <v>0.85741565530296771</v>
      </c>
      <c r="G159" s="420">
        <v>0.82722083021207349</v>
      </c>
      <c r="H159" s="420">
        <v>0.82628867502634973</v>
      </c>
      <c r="I159" s="420">
        <v>0.84386976926085255</v>
      </c>
      <c r="J159" s="420">
        <v>0.85489643618641487</v>
      </c>
      <c r="K159" s="420">
        <v>0.85814732196168175</v>
      </c>
      <c r="L159" s="420">
        <v>0.92162634662634657</v>
      </c>
      <c r="M159" s="421">
        <v>0.95964986670175789</v>
      </c>
      <c r="N159" s="795">
        <v>-1871.8999999999996</v>
      </c>
      <c r="O159" s="796">
        <v>-1445.8000000000011</v>
      </c>
      <c r="P159" s="796">
        <v>-2583.4999999999982</v>
      </c>
      <c r="Q159" s="796">
        <v>-3344.3999999999996</v>
      </c>
      <c r="R159" s="796">
        <v>-3527</v>
      </c>
      <c r="S159" s="796">
        <v>-3193.7999999999993</v>
      </c>
      <c r="T159" s="796">
        <v>-3048.7999999999993</v>
      </c>
      <c r="U159" s="796">
        <v>-2969.6999999999971</v>
      </c>
      <c r="V159" s="796">
        <v>-1658.7000000000007</v>
      </c>
      <c r="W159" s="797">
        <v>-827.90000000000146</v>
      </c>
    </row>
    <row r="160" spans="2:23" x14ac:dyDescent="0.2">
      <c r="B160" s="956"/>
      <c r="C160" s="143" t="s">
        <v>255</v>
      </c>
      <c r="D160" s="424">
        <v>0.92981882290326889</v>
      </c>
      <c r="E160" s="420">
        <v>0.90568746842511105</v>
      </c>
      <c r="F160" s="420">
        <v>0.85677419354838702</v>
      </c>
      <c r="G160" s="420">
        <v>0.86322742969411748</v>
      </c>
      <c r="H160" s="420">
        <v>0.84055667873430806</v>
      </c>
      <c r="I160" s="420">
        <v>0.81482027896995712</v>
      </c>
      <c r="J160" s="420">
        <v>0.88010477326410819</v>
      </c>
      <c r="K160" s="420">
        <v>0.90694787910822494</v>
      </c>
      <c r="L160" s="420">
        <v>0.84044721775917819</v>
      </c>
      <c r="M160" s="421">
        <v>0.95816501005242283</v>
      </c>
      <c r="N160" s="795">
        <v>-1265.8999999999978</v>
      </c>
      <c r="O160" s="796">
        <v>-1773.5</v>
      </c>
      <c r="P160" s="796">
        <v>-2819.4000000000015</v>
      </c>
      <c r="Q160" s="796">
        <v>-2728.8999999999978</v>
      </c>
      <c r="R160" s="796">
        <v>-3391.2000000000007</v>
      </c>
      <c r="S160" s="796">
        <v>-4142.0999999999985</v>
      </c>
      <c r="T160" s="796">
        <v>-2563.2999999999993</v>
      </c>
      <c r="U160" s="796">
        <v>-1971.7000000000007</v>
      </c>
      <c r="V160" s="796">
        <v>-3843.1000000000022</v>
      </c>
      <c r="W160" s="797">
        <v>-890.60000000000218</v>
      </c>
    </row>
    <row r="161" spans="2:23" x14ac:dyDescent="0.2">
      <c r="B161" s="956"/>
      <c r="C161" s="143" t="s">
        <v>256</v>
      </c>
      <c r="D161" s="424">
        <v>0.97951050333886014</v>
      </c>
      <c r="E161" s="420">
        <v>0.93062606552035176</v>
      </c>
      <c r="F161" s="420">
        <v>0.87921831339112988</v>
      </c>
      <c r="G161" s="420">
        <v>0.87696050725917551</v>
      </c>
      <c r="H161" s="420">
        <v>0.85262616458017026</v>
      </c>
      <c r="I161" s="420">
        <v>0.85888558777551338</v>
      </c>
      <c r="J161" s="420">
        <v>0.89731190442326825</v>
      </c>
      <c r="K161" s="420">
        <v>0.89196128218398241</v>
      </c>
      <c r="L161" s="420">
        <v>0.89018408225379109</v>
      </c>
      <c r="M161" s="421">
        <v>0.99112534157260435</v>
      </c>
      <c r="N161" s="795">
        <v>-404.09999999999854</v>
      </c>
      <c r="O161" s="796">
        <v>-1469</v>
      </c>
      <c r="P161" s="796">
        <v>-2697.2000000000007</v>
      </c>
      <c r="Q161" s="796">
        <v>-2786.5</v>
      </c>
      <c r="R161" s="796">
        <v>-3552.8000000000029</v>
      </c>
      <c r="S161" s="796">
        <v>-3448.2999999999993</v>
      </c>
      <c r="T161" s="796">
        <v>-2454.8000000000029</v>
      </c>
      <c r="U161" s="796">
        <v>-2672.0999999999985</v>
      </c>
      <c r="V161" s="796">
        <v>-2843.1999999999971</v>
      </c>
      <c r="W161" s="797">
        <v>-213.70000000000073</v>
      </c>
    </row>
    <row r="162" spans="2:23" ht="13.5" thickBot="1" x14ac:dyDescent="0.25">
      <c r="B162" s="957"/>
      <c r="C162" s="144" t="s">
        <v>336</v>
      </c>
      <c r="D162" s="425">
        <v>0.96133703221621813</v>
      </c>
      <c r="E162" s="422">
        <v>0.91834488465914965</v>
      </c>
      <c r="F162" s="422">
        <v>0.88445262926116452</v>
      </c>
      <c r="G162" s="422">
        <v>0.86981944054635607</v>
      </c>
      <c r="H162" s="422">
        <v>0.85336997204017928</v>
      </c>
      <c r="I162" s="422">
        <v>0.86500269664405394</v>
      </c>
      <c r="J162" s="422">
        <v>0.88884358482033643</v>
      </c>
      <c r="K162" s="422">
        <v>0.90008283855240545</v>
      </c>
      <c r="L162" s="422">
        <v>0.91172615392350154</v>
      </c>
      <c r="M162" s="423">
        <v>0.99557752150832879</v>
      </c>
      <c r="N162" s="798">
        <v>-882.20000000000073</v>
      </c>
      <c r="O162" s="799">
        <v>-1973.4000000000015</v>
      </c>
      <c r="P162" s="799">
        <v>-2886.2000000000007</v>
      </c>
      <c r="Q162" s="799">
        <v>-3339.5999999999985</v>
      </c>
      <c r="R162" s="799">
        <v>-3964.7000000000007</v>
      </c>
      <c r="S162" s="799">
        <v>-3679.5</v>
      </c>
      <c r="T162" s="799">
        <v>-2998.7999999999993</v>
      </c>
      <c r="U162" s="799">
        <v>-2738</v>
      </c>
      <c r="V162" s="799">
        <v>-2458.0999999999985</v>
      </c>
      <c r="W162" s="800">
        <v>-120.79999999999927</v>
      </c>
    </row>
    <row r="163" spans="2:23" x14ac:dyDescent="0.2">
      <c r="B163" s="955" t="s">
        <v>270</v>
      </c>
      <c r="C163" s="143" t="s">
        <v>250</v>
      </c>
      <c r="D163" s="424" t="s">
        <v>363</v>
      </c>
      <c r="E163" s="420" t="s">
        <v>363</v>
      </c>
      <c r="F163" s="420">
        <v>0.90125129731529163</v>
      </c>
      <c r="G163" s="420">
        <v>0.85064109432479729</v>
      </c>
      <c r="H163" s="420">
        <v>0.91922305274932092</v>
      </c>
      <c r="I163" s="420">
        <v>0.95687285949854128</v>
      </c>
      <c r="J163" s="420">
        <v>0.90626184769156048</v>
      </c>
      <c r="K163" s="420">
        <v>0.98708246561869839</v>
      </c>
      <c r="L163" s="420" t="s">
        <v>363</v>
      </c>
      <c r="M163" s="421">
        <v>0.85128588160414775</v>
      </c>
      <c r="N163" s="795" t="s">
        <v>363</v>
      </c>
      <c r="O163" s="796" t="s">
        <v>363</v>
      </c>
      <c r="P163" s="796">
        <v>-2521.4000000000015</v>
      </c>
      <c r="Q163" s="796">
        <v>-4181.9000000000015</v>
      </c>
      <c r="R163" s="796">
        <v>-2274.7999999999993</v>
      </c>
      <c r="S163" s="796">
        <v>-1224</v>
      </c>
      <c r="T163" s="796">
        <v>-2991.7000000000007</v>
      </c>
      <c r="U163" s="796">
        <v>-391.40000000000146</v>
      </c>
      <c r="V163" s="796" t="s">
        <v>363</v>
      </c>
      <c r="W163" s="797">
        <v>-5117.0000000000036</v>
      </c>
    </row>
    <row r="164" spans="2:23" x14ac:dyDescent="0.2">
      <c r="B164" s="956"/>
      <c r="C164" s="143" t="s">
        <v>251</v>
      </c>
      <c r="D164" s="424" t="s">
        <v>363</v>
      </c>
      <c r="E164" s="420" t="s">
        <v>363</v>
      </c>
      <c r="F164" s="420">
        <v>0.83750773690300906</v>
      </c>
      <c r="G164" s="420">
        <v>0.88049150284465183</v>
      </c>
      <c r="H164" s="420">
        <v>0.91325330106643055</v>
      </c>
      <c r="I164" s="420">
        <v>0.91229552889858234</v>
      </c>
      <c r="J164" s="420">
        <v>0.89932338587392813</v>
      </c>
      <c r="K164" s="420">
        <v>1.2217047042384723</v>
      </c>
      <c r="L164" s="420">
        <v>0.74174058852154345</v>
      </c>
      <c r="M164" s="421">
        <v>0.82936075962227906</v>
      </c>
      <c r="N164" s="795" t="s">
        <v>363</v>
      </c>
      <c r="O164" s="796" t="s">
        <v>363</v>
      </c>
      <c r="P164" s="796">
        <v>-4226.7000000000007</v>
      </c>
      <c r="Q164" s="796">
        <v>-3247.5</v>
      </c>
      <c r="R164" s="796">
        <v>-2459</v>
      </c>
      <c r="S164" s="796">
        <v>-2573.5999999999985</v>
      </c>
      <c r="T164" s="796">
        <v>-3160.3999999999978</v>
      </c>
      <c r="U164" s="796">
        <v>5378.8000000000029</v>
      </c>
      <c r="V164" s="796">
        <v>-8809.8999999999978</v>
      </c>
      <c r="W164" s="797">
        <v>-5878.2999999999956</v>
      </c>
    </row>
    <row r="165" spans="2:23" x14ac:dyDescent="0.2">
      <c r="B165" s="956"/>
      <c r="C165" s="143" t="s">
        <v>252</v>
      </c>
      <c r="D165" s="424" t="s">
        <v>363</v>
      </c>
      <c r="E165" s="420" t="s">
        <v>363</v>
      </c>
      <c r="F165" s="420">
        <v>0.88742165131935302</v>
      </c>
      <c r="G165" s="420">
        <v>0.82155391420521795</v>
      </c>
      <c r="H165" s="420">
        <v>0.93814008633579482</v>
      </c>
      <c r="I165" s="420">
        <v>0.94123006356619998</v>
      </c>
      <c r="J165" s="420">
        <v>0.84602057847922085</v>
      </c>
      <c r="K165" s="420">
        <v>1.0421570474426738</v>
      </c>
      <c r="L165" s="420">
        <v>0.76427216684050325</v>
      </c>
      <c r="M165" s="421">
        <v>0.93251437499199619</v>
      </c>
      <c r="N165" s="795" t="s">
        <v>363</v>
      </c>
      <c r="O165" s="796" t="s">
        <v>363</v>
      </c>
      <c r="P165" s="796">
        <v>-2909.7000000000007</v>
      </c>
      <c r="Q165" s="796">
        <v>-5155.7000000000007</v>
      </c>
      <c r="R165" s="796">
        <v>-1758.3000000000029</v>
      </c>
      <c r="S165" s="796">
        <v>-1683.5999999999985</v>
      </c>
      <c r="T165" s="796">
        <v>-5101.5999999999985</v>
      </c>
      <c r="U165" s="796">
        <v>1186</v>
      </c>
      <c r="V165" s="796">
        <v>-8836.8000000000029</v>
      </c>
      <c r="W165" s="797">
        <v>-2107.8999999999978</v>
      </c>
    </row>
    <row r="166" spans="2:23" x14ac:dyDescent="0.2">
      <c r="B166" s="956"/>
      <c r="C166" s="143" t="s">
        <v>253</v>
      </c>
      <c r="D166" s="424" t="s">
        <v>363</v>
      </c>
      <c r="E166" s="420" t="s">
        <v>363</v>
      </c>
      <c r="F166" s="420">
        <v>0.82518815399250178</v>
      </c>
      <c r="G166" s="420">
        <v>0.88156529972786513</v>
      </c>
      <c r="H166" s="420">
        <v>0.82184646118721461</v>
      </c>
      <c r="I166" s="420">
        <v>0.85589887466478398</v>
      </c>
      <c r="J166" s="420">
        <v>0.88176002636743622</v>
      </c>
      <c r="K166" s="420">
        <v>0.92989389553289303</v>
      </c>
      <c r="L166" s="420" t="s">
        <v>363</v>
      </c>
      <c r="M166" s="421">
        <v>0.89491957665101973</v>
      </c>
      <c r="N166" s="795" t="s">
        <v>363</v>
      </c>
      <c r="O166" s="796" t="s">
        <v>363</v>
      </c>
      <c r="P166" s="796">
        <v>-4998.5</v>
      </c>
      <c r="Q166" s="796">
        <v>-3277.0999999999985</v>
      </c>
      <c r="R166" s="796">
        <v>-5743.0999999999985</v>
      </c>
      <c r="S166" s="796">
        <v>-4653.3999999999978</v>
      </c>
      <c r="T166" s="796">
        <v>-3946.2000000000007</v>
      </c>
      <c r="U166" s="796">
        <v>-2380.5999999999985</v>
      </c>
      <c r="V166" s="796" t="s">
        <v>363</v>
      </c>
      <c r="W166" s="797">
        <v>-3568.3000000000029</v>
      </c>
    </row>
    <row r="167" spans="2:23" x14ac:dyDescent="0.2">
      <c r="B167" s="956"/>
      <c r="C167" s="143" t="s">
        <v>254</v>
      </c>
      <c r="D167" s="424" t="s">
        <v>363</v>
      </c>
      <c r="E167" s="420" t="s">
        <v>363</v>
      </c>
      <c r="F167" s="420">
        <v>0.8589830921684759</v>
      </c>
      <c r="G167" s="420">
        <v>0.83782343883190802</v>
      </c>
      <c r="H167" s="420">
        <v>0.85169438105924034</v>
      </c>
      <c r="I167" s="420">
        <v>0.82749982704148695</v>
      </c>
      <c r="J167" s="420">
        <v>0.90020290855429153</v>
      </c>
      <c r="K167" s="420">
        <v>0.89237040368829423</v>
      </c>
      <c r="L167" s="420">
        <v>0.89752704575035336</v>
      </c>
      <c r="M167" s="421">
        <v>0.93894623905352892</v>
      </c>
      <c r="N167" s="795" t="s">
        <v>363</v>
      </c>
      <c r="O167" s="796" t="s">
        <v>363</v>
      </c>
      <c r="P167" s="796">
        <v>-3933.3000000000029</v>
      </c>
      <c r="Q167" s="796">
        <v>-4718.2999999999993</v>
      </c>
      <c r="R167" s="796">
        <v>-4705.5</v>
      </c>
      <c r="S167" s="796">
        <v>-5984.1000000000022</v>
      </c>
      <c r="T167" s="796">
        <v>-3354.2999999999956</v>
      </c>
      <c r="U167" s="796">
        <v>-3828.5999999999985</v>
      </c>
      <c r="V167" s="796">
        <v>-3661</v>
      </c>
      <c r="W167" s="797">
        <v>-2105.5</v>
      </c>
    </row>
    <row r="168" spans="2:23" x14ac:dyDescent="0.2">
      <c r="B168" s="956"/>
      <c r="C168" s="143" t="s">
        <v>255</v>
      </c>
      <c r="D168" s="424" t="s">
        <v>363</v>
      </c>
      <c r="E168" s="420" t="s">
        <v>363</v>
      </c>
      <c r="F168" s="420">
        <v>0.94534960258760414</v>
      </c>
      <c r="G168" s="420">
        <v>0.85749481039256636</v>
      </c>
      <c r="H168" s="420">
        <v>0.91309415062840582</v>
      </c>
      <c r="I168" s="420">
        <v>0.82081148617622246</v>
      </c>
      <c r="J168" s="420">
        <v>0.90532112676056342</v>
      </c>
      <c r="K168" s="420">
        <v>0.83458615983214157</v>
      </c>
      <c r="L168" s="420">
        <v>0.75107175103620372</v>
      </c>
      <c r="M168" s="421">
        <v>0.96387978715762601</v>
      </c>
      <c r="N168" s="795" t="s">
        <v>363</v>
      </c>
      <c r="O168" s="796" t="s">
        <v>363</v>
      </c>
      <c r="P168" s="796">
        <v>-1544.2999999999993</v>
      </c>
      <c r="Q168" s="796">
        <v>-4482.7999999999993</v>
      </c>
      <c r="R168" s="796">
        <v>-2759</v>
      </c>
      <c r="S168" s="796">
        <v>-6711.8999999999978</v>
      </c>
      <c r="T168" s="796">
        <v>-3361.0999999999985</v>
      </c>
      <c r="U168" s="796">
        <v>-6496</v>
      </c>
      <c r="V168" s="796">
        <v>-10504.100000000002</v>
      </c>
      <c r="W168" s="797">
        <v>-1307.4000000000015</v>
      </c>
    </row>
    <row r="169" spans="2:23" x14ac:dyDescent="0.2">
      <c r="B169" s="956"/>
      <c r="C169" s="143" t="s">
        <v>256</v>
      </c>
      <c r="D169" s="424" t="s">
        <v>363</v>
      </c>
      <c r="E169" s="420">
        <v>1.009425382389417</v>
      </c>
      <c r="F169" s="420">
        <v>0.99249485088497802</v>
      </c>
      <c r="G169" s="420">
        <v>0.8942944292064694</v>
      </c>
      <c r="H169" s="420">
        <v>0.90904753060845467</v>
      </c>
      <c r="I169" s="420">
        <v>0.83727457945112449</v>
      </c>
      <c r="J169" s="420">
        <v>0.87283284622356638</v>
      </c>
      <c r="K169" s="420">
        <v>0.95902404885797499</v>
      </c>
      <c r="L169" s="420">
        <v>0.83343450125674667</v>
      </c>
      <c r="M169" s="421">
        <v>0.86151510586272029</v>
      </c>
      <c r="N169" s="795" t="s">
        <v>363</v>
      </c>
      <c r="O169" s="796">
        <v>262.20000000000073</v>
      </c>
      <c r="P169" s="796">
        <v>-224.09999999999854</v>
      </c>
      <c r="Q169" s="796">
        <v>-3576.3999999999978</v>
      </c>
      <c r="R169" s="796">
        <v>-3183.2000000000007</v>
      </c>
      <c r="S169" s="796">
        <v>-6661.0999999999985</v>
      </c>
      <c r="T169" s="796">
        <v>-5247.4000000000015</v>
      </c>
      <c r="U169" s="796">
        <v>-1627.7000000000044</v>
      </c>
      <c r="V169" s="796">
        <v>-7601</v>
      </c>
      <c r="W169" s="797">
        <v>-5975</v>
      </c>
    </row>
    <row r="170" spans="2:23" ht="13.5" thickBot="1" x14ac:dyDescent="0.25">
      <c r="B170" s="957"/>
      <c r="C170" s="144" t="s">
        <v>336</v>
      </c>
      <c r="D170" s="425" t="s">
        <v>363</v>
      </c>
      <c r="E170" s="422">
        <v>0.9508226058892757</v>
      </c>
      <c r="F170" s="422">
        <v>0.96412519384485984</v>
      </c>
      <c r="G170" s="422">
        <v>0.91602413084035783</v>
      </c>
      <c r="H170" s="422">
        <v>0.85800852757112478</v>
      </c>
      <c r="I170" s="422">
        <v>0.89009455148506877</v>
      </c>
      <c r="J170" s="422">
        <v>0.82818152820796931</v>
      </c>
      <c r="K170" s="422">
        <v>0.96401441238666585</v>
      </c>
      <c r="L170" s="422">
        <v>0.91056761837473665</v>
      </c>
      <c r="M170" s="423">
        <v>0.7763969386942825</v>
      </c>
      <c r="N170" s="798" t="s">
        <v>363</v>
      </c>
      <c r="O170" s="799">
        <v>-1621.3000000000029</v>
      </c>
      <c r="P170" s="799">
        <v>-1228.4000000000015</v>
      </c>
      <c r="Q170" s="799">
        <v>-3083.3000000000029</v>
      </c>
      <c r="R170" s="799">
        <v>-5937.7000000000044</v>
      </c>
      <c r="S170" s="799">
        <v>-4771.5999999999985</v>
      </c>
      <c r="T170" s="799">
        <v>-8187.6999999999971</v>
      </c>
      <c r="U170" s="799">
        <v>-1586</v>
      </c>
      <c r="V170" s="799">
        <v>-4253.0999999999985</v>
      </c>
      <c r="W170" s="800">
        <v>-11797.700000000004</v>
      </c>
    </row>
    <row r="171" spans="2:23" x14ac:dyDescent="0.2">
      <c r="B171" s="955" t="s">
        <v>271</v>
      </c>
      <c r="C171" s="147" t="s">
        <v>250</v>
      </c>
      <c r="D171" s="424" t="s">
        <v>363</v>
      </c>
      <c r="E171" s="420" t="s">
        <v>363</v>
      </c>
      <c r="F171" s="420" t="s">
        <v>363</v>
      </c>
      <c r="G171" s="420" t="s">
        <v>363</v>
      </c>
      <c r="H171" s="420" t="s">
        <v>363</v>
      </c>
      <c r="I171" s="420" t="s">
        <v>363</v>
      </c>
      <c r="J171" s="420" t="s">
        <v>363</v>
      </c>
      <c r="K171" s="420" t="s">
        <v>363</v>
      </c>
      <c r="L171" s="420" t="s">
        <v>363</v>
      </c>
      <c r="M171" s="421" t="s">
        <v>363</v>
      </c>
      <c r="N171" s="795" t="s">
        <v>363</v>
      </c>
      <c r="O171" s="796" t="s">
        <v>363</v>
      </c>
      <c r="P171" s="796" t="s">
        <v>363</v>
      </c>
      <c r="Q171" s="796" t="s">
        <v>363</v>
      </c>
      <c r="R171" s="796" t="s">
        <v>363</v>
      </c>
      <c r="S171" s="796" t="s">
        <v>363</v>
      </c>
      <c r="T171" s="796" t="s">
        <v>363</v>
      </c>
      <c r="U171" s="796" t="s">
        <v>363</v>
      </c>
      <c r="V171" s="796" t="s">
        <v>363</v>
      </c>
      <c r="W171" s="797" t="s">
        <v>363</v>
      </c>
    </row>
    <row r="172" spans="2:23" x14ac:dyDescent="0.2">
      <c r="B172" s="956"/>
      <c r="C172" s="143" t="s">
        <v>251</v>
      </c>
      <c r="D172" s="424" t="s">
        <v>363</v>
      </c>
      <c r="E172" s="420" t="s">
        <v>363</v>
      </c>
      <c r="F172" s="420" t="s">
        <v>363</v>
      </c>
      <c r="G172" s="420" t="s">
        <v>363</v>
      </c>
      <c r="H172" s="420" t="s">
        <v>363</v>
      </c>
      <c r="I172" s="420" t="s">
        <v>363</v>
      </c>
      <c r="J172" s="420" t="s">
        <v>363</v>
      </c>
      <c r="K172" s="420" t="s">
        <v>363</v>
      </c>
      <c r="L172" s="420" t="s">
        <v>363</v>
      </c>
      <c r="M172" s="421" t="s">
        <v>363</v>
      </c>
      <c r="N172" s="795" t="s">
        <v>363</v>
      </c>
      <c r="O172" s="796" t="s">
        <v>363</v>
      </c>
      <c r="P172" s="796" t="s">
        <v>363</v>
      </c>
      <c r="Q172" s="796" t="s">
        <v>363</v>
      </c>
      <c r="R172" s="796" t="s">
        <v>363</v>
      </c>
      <c r="S172" s="796" t="s">
        <v>363</v>
      </c>
      <c r="T172" s="796" t="s">
        <v>363</v>
      </c>
      <c r="U172" s="796" t="s">
        <v>363</v>
      </c>
      <c r="V172" s="796" t="s">
        <v>363</v>
      </c>
      <c r="W172" s="797" t="s">
        <v>363</v>
      </c>
    </row>
    <row r="173" spans="2:23" x14ac:dyDescent="0.2">
      <c r="B173" s="956"/>
      <c r="C173" s="143" t="s">
        <v>252</v>
      </c>
      <c r="D173" s="424" t="s">
        <v>363</v>
      </c>
      <c r="E173" s="420" t="s">
        <v>363</v>
      </c>
      <c r="F173" s="420" t="s">
        <v>363</v>
      </c>
      <c r="G173" s="420" t="s">
        <v>363</v>
      </c>
      <c r="H173" s="420" t="s">
        <v>363</v>
      </c>
      <c r="I173" s="420" t="s">
        <v>363</v>
      </c>
      <c r="J173" s="420" t="s">
        <v>363</v>
      </c>
      <c r="K173" s="420" t="s">
        <v>363</v>
      </c>
      <c r="L173" s="420" t="s">
        <v>363</v>
      </c>
      <c r="M173" s="421" t="s">
        <v>363</v>
      </c>
      <c r="N173" s="795" t="s">
        <v>363</v>
      </c>
      <c r="O173" s="796" t="s">
        <v>363</v>
      </c>
      <c r="P173" s="796" t="s">
        <v>363</v>
      </c>
      <c r="Q173" s="796" t="s">
        <v>363</v>
      </c>
      <c r="R173" s="796" t="s">
        <v>363</v>
      </c>
      <c r="S173" s="796" t="s">
        <v>363</v>
      </c>
      <c r="T173" s="796" t="s">
        <v>363</v>
      </c>
      <c r="U173" s="796" t="s">
        <v>363</v>
      </c>
      <c r="V173" s="796" t="s">
        <v>363</v>
      </c>
      <c r="W173" s="797" t="s">
        <v>363</v>
      </c>
    </row>
    <row r="174" spans="2:23" x14ac:dyDescent="0.2">
      <c r="B174" s="956"/>
      <c r="C174" s="143" t="s">
        <v>253</v>
      </c>
      <c r="D174" s="424" t="s">
        <v>363</v>
      </c>
      <c r="E174" s="420" t="s">
        <v>363</v>
      </c>
      <c r="F174" s="420" t="s">
        <v>363</v>
      </c>
      <c r="G174" s="420" t="s">
        <v>363</v>
      </c>
      <c r="H174" s="420" t="s">
        <v>363</v>
      </c>
      <c r="I174" s="420" t="s">
        <v>363</v>
      </c>
      <c r="J174" s="420" t="s">
        <v>363</v>
      </c>
      <c r="K174" s="420" t="s">
        <v>363</v>
      </c>
      <c r="L174" s="420" t="s">
        <v>363</v>
      </c>
      <c r="M174" s="421" t="s">
        <v>363</v>
      </c>
      <c r="N174" s="795" t="s">
        <v>363</v>
      </c>
      <c r="O174" s="796" t="s">
        <v>363</v>
      </c>
      <c r="P174" s="796" t="s">
        <v>363</v>
      </c>
      <c r="Q174" s="796" t="s">
        <v>363</v>
      </c>
      <c r="R174" s="796" t="s">
        <v>363</v>
      </c>
      <c r="S174" s="796" t="s">
        <v>363</v>
      </c>
      <c r="T174" s="796" t="s">
        <v>363</v>
      </c>
      <c r="U174" s="796" t="s">
        <v>363</v>
      </c>
      <c r="V174" s="796" t="s">
        <v>363</v>
      </c>
      <c r="W174" s="797" t="s">
        <v>363</v>
      </c>
    </row>
    <row r="175" spans="2:23" x14ac:dyDescent="0.2">
      <c r="B175" s="956"/>
      <c r="C175" s="143" t="s">
        <v>254</v>
      </c>
      <c r="D175" s="424" t="s">
        <v>363</v>
      </c>
      <c r="E175" s="420" t="s">
        <v>363</v>
      </c>
      <c r="F175" s="420" t="s">
        <v>363</v>
      </c>
      <c r="G175" s="420" t="s">
        <v>363</v>
      </c>
      <c r="H175" s="420" t="s">
        <v>363</v>
      </c>
      <c r="I175" s="420" t="s">
        <v>363</v>
      </c>
      <c r="J175" s="420" t="s">
        <v>363</v>
      </c>
      <c r="K175" s="420" t="s">
        <v>363</v>
      </c>
      <c r="L175" s="420" t="s">
        <v>363</v>
      </c>
      <c r="M175" s="421" t="s">
        <v>363</v>
      </c>
      <c r="N175" s="795" t="s">
        <v>363</v>
      </c>
      <c r="O175" s="796" t="s">
        <v>363</v>
      </c>
      <c r="P175" s="796" t="s">
        <v>363</v>
      </c>
      <c r="Q175" s="796" t="s">
        <v>363</v>
      </c>
      <c r="R175" s="796" t="s">
        <v>363</v>
      </c>
      <c r="S175" s="796" t="s">
        <v>363</v>
      </c>
      <c r="T175" s="796" t="s">
        <v>363</v>
      </c>
      <c r="U175" s="796" t="s">
        <v>363</v>
      </c>
      <c r="V175" s="796" t="s">
        <v>363</v>
      </c>
      <c r="W175" s="797" t="s">
        <v>363</v>
      </c>
    </row>
    <row r="176" spans="2:23" x14ac:dyDescent="0.2">
      <c r="B176" s="956"/>
      <c r="C176" s="143" t="s">
        <v>255</v>
      </c>
      <c r="D176" s="424" t="s">
        <v>363</v>
      </c>
      <c r="E176" s="420" t="s">
        <v>363</v>
      </c>
      <c r="F176" s="420" t="s">
        <v>363</v>
      </c>
      <c r="G176" s="420" t="s">
        <v>363</v>
      </c>
      <c r="H176" s="420" t="s">
        <v>363</v>
      </c>
      <c r="I176" s="420" t="s">
        <v>363</v>
      </c>
      <c r="J176" s="420" t="s">
        <v>363</v>
      </c>
      <c r="K176" s="420" t="s">
        <v>363</v>
      </c>
      <c r="L176" s="420" t="s">
        <v>363</v>
      </c>
      <c r="M176" s="421" t="s">
        <v>363</v>
      </c>
      <c r="N176" s="795" t="s">
        <v>363</v>
      </c>
      <c r="O176" s="796" t="s">
        <v>363</v>
      </c>
      <c r="P176" s="796" t="s">
        <v>363</v>
      </c>
      <c r="Q176" s="796" t="s">
        <v>363</v>
      </c>
      <c r="R176" s="796" t="s">
        <v>363</v>
      </c>
      <c r="S176" s="796" t="s">
        <v>363</v>
      </c>
      <c r="T176" s="796" t="s">
        <v>363</v>
      </c>
      <c r="U176" s="796" t="s">
        <v>363</v>
      </c>
      <c r="V176" s="796" t="s">
        <v>363</v>
      </c>
      <c r="W176" s="797" t="s">
        <v>363</v>
      </c>
    </row>
    <row r="177" spans="2:56" x14ac:dyDescent="0.2">
      <c r="B177" s="956"/>
      <c r="C177" s="143" t="s">
        <v>256</v>
      </c>
      <c r="D177" s="424" t="s">
        <v>363</v>
      </c>
      <c r="E177" s="420" t="s">
        <v>363</v>
      </c>
      <c r="F177" s="420" t="s">
        <v>363</v>
      </c>
      <c r="G177" s="420" t="s">
        <v>363</v>
      </c>
      <c r="H177" s="420" t="s">
        <v>363</v>
      </c>
      <c r="I177" s="420" t="s">
        <v>363</v>
      </c>
      <c r="J177" s="420" t="s">
        <v>363</v>
      </c>
      <c r="K177" s="420" t="s">
        <v>363</v>
      </c>
      <c r="L177" s="420" t="s">
        <v>363</v>
      </c>
      <c r="M177" s="421" t="s">
        <v>363</v>
      </c>
      <c r="N177" s="795" t="s">
        <v>363</v>
      </c>
      <c r="O177" s="796" t="s">
        <v>363</v>
      </c>
      <c r="P177" s="796" t="s">
        <v>363</v>
      </c>
      <c r="Q177" s="796" t="s">
        <v>363</v>
      </c>
      <c r="R177" s="796" t="s">
        <v>363</v>
      </c>
      <c r="S177" s="796" t="s">
        <v>363</v>
      </c>
      <c r="T177" s="796" t="s">
        <v>363</v>
      </c>
      <c r="U177" s="796" t="s">
        <v>363</v>
      </c>
      <c r="V177" s="796" t="s">
        <v>363</v>
      </c>
      <c r="W177" s="797" t="s">
        <v>363</v>
      </c>
    </row>
    <row r="178" spans="2:56" ht="13.5" thickBot="1" x14ac:dyDescent="0.25">
      <c r="B178" s="957"/>
      <c r="C178" s="144" t="s">
        <v>336</v>
      </c>
      <c r="D178" s="425" t="s">
        <v>363</v>
      </c>
      <c r="E178" s="422" t="s">
        <v>363</v>
      </c>
      <c r="F178" s="422" t="s">
        <v>363</v>
      </c>
      <c r="G178" s="422" t="s">
        <v>363</v>
      </c>
      <c r="H178" s="422" t="s">
        <v>363</v>
      </c>
      <c r="I178" s="422" t="s">
        <v>363</v>
      </c>
      <c r="J178" s="422" t="s">
        <v>363</v>
      </c>
      <c r="K178" s="422" t="s">
        <v>363</v>
      </c>
      <c r="L178" s="422" t="s">
        <v>363</v>
      </c>
      <c r="M178" s="423" t="s">
        <v>363</v>
      </c>
      <c r="N178" s="798" t="s">
        <v>363</v>
      </c>
      <c r="O178" s="799" t="s">
        <v>363</v>
      </c>
      <c r="P178" s="799" t="s">
        <v>363</v>
      </c>
      <c r="Q178" s="799" t="s">
        <v>363</v>
      </c>
      <c r="R178" s="799" t="s">
        <v>363</v>
      </c>
      <c r="S178" s="799" t="s">
        <v>363</v>
      </c>
      <c r="T178" s="799" t="s">
        <v>363</v>
      </c>
      <c r="U178" s="799" t="s">
        <v>363</v>
      </c>
      <c r="V178" s="799" t="s">
        <v>363</v>
      </c>
      <c r="W178" s="800" t="s">
        <v>363</v>
      </c>
    </row>
    <row r="179" spans="2:56" x14ac:dyDescent="0.2">
      <c r="B179" s="955" t="s">
        <v>272</v>
      </c>
      <c r="C179" s="148" t="s">
        <v>250</v>
      </c>
      <c r="D179" s="424">
        <v>0.9106361670649824</v>
      </c>
      <c r="E179" s="420">
        <v>1.0058886807500418</v>
      </c>
      <c r="F179" s="420">
        <v>0.91366530693463333</v>
      </c>
      <c r="G179" s="420">
        <v>0.86422071589196336</v>
      </c>
      <c r="H179" s="420">
        <v>0.94925896453971237</v>
      </c>
      <c r="I179" s="420">
        <v>0.95976345176847577</v>
      </c>
      <c r="J179" s="420">
        <v>0.945942944242531</v>
      </c>
      <c r="K179" s="420">
        <v>0.88610968569595905</v>
      </c>
      <c r="L179" s="420">
        <v>0.94286003278868158</v>
      </c>
      <c r="M179" s="421">
        <v>1.0579291476558885</v>
      </c>
      <c r="N179" s="795">
        <v>-1963.0999999999985</v>
      </c>
      <c r="O179" s="796">
        <v>127</v>
      </c>
      <c r="P179" s="796">
        <v>-2082.6000000000022</v>
      </c>
      <c r="Q179" s="796">
        <v>-3369.2000000000007</v>
      </c>
      <c r="R179" s="796">
        <v>-1224.3000000000029</v>
      </c>
      <c r="S179" s="796">
        <v>-999.5</v>
      </c>
      <c r="T179" s="796">
        <v>-1411.5</v>
      </c>
      <c r="U179" s="796">
        <v>-3551.0999999999985</v>
      </c>
      <c r="V179" s="796">
        <v>-1355.7999999999993</v>
      </c>
      <c r="W179" s="797">
        <v>1401.7000000000007</v>
      </c>
    </row>
    <row r="180" spans="2:56" x14ac:dyDescent="0.2">
      <c r="B180" s="956"/>
      <c r="C180" s="143" t="s">
        <v>251</v>
      </c>
      <c r="D180" s="424">
        <v>0.88190399962334332</v>
      </c>
      <c r="E180" s="420">
        <v>0.98217085803888582</v>
      </c>
      <c r="F180" s="420">
        <v>0.92482455804780184</v>
      </c>
      <c r="G180" s="420">
        <v>0.85616968015561723</v>
      </c>
      <c r="H180" s="420">
        <v>0.9244605176163202</v>
      </c>
      <c r="I180" s="420">
        <v>0.90909892164902617</v>
      </c>
      <c r="J180" s="420">
        <v>1.0115864275585686</v>
      </c>
      <c r="K180" s="420">
        <v>0.9715809783225513</v>
      </c>
      <c r="L180" s="420">
        <v>1.1685933487883733</v>
      </c>
      <c r="M180" s="421">
        <v>0.86997085584304801</v>
      </c>
      <c r="N180" s="795">
        <v>-2508.2999999999993</v>
      </c>
      <c r="O180" s="796">
        <v>-390</v>
      </c>
      <c r="P180" s="796">
        <v>-1768.5999999999985</v>
      </c>
      <c r="Q180" s="796">
        <v>-3608.2999999999993</v>
      </c>
      <c r="R180" s="796">
        <v>-1896.6000000000022</v>
      </c>
      <c r="S180" s="796">
        <v>-2372.1000000000022</v>
      </c>
      <c r="T180" s="796">
        <v>286.80000000000291</v>
      </c>
      <c r="U180" s="796">
        <v>-751.20000000000073</v>
      </c>
      <c r="V180" s="796">
        <v>3243.5</v>
      </c>
      <c r="W180" s="797">
        <v>-3658.5</v>
      </c>
    </row>
    <row r="181" spans="2:56" x14ac:dyDescent="0.2">
      <c r="B181" s="956"/>
      <c r="C181" s="143" t="s">
        <v>252</v>
      </c>
      <c r="D181" s="424">
        <v>0.93047363292853924</v>
      </c>
      <c r="E181" s="420">
        <v>0.99453102875156107</v>
      </c>
      <c r="F181" s="420">
        <v>0.96323611194291625</v>
      </c>
      <c r="G181" s="420">
        <v>0.89076088244354401</v>
      </c>
      <c r="H181" s="420">
        <v>0.91844345391349125</v>
      </c>
      <c r="I181" s="420">
        <v>0.93674680949390343</v>
      </c>
      <c r="J181" s="420">
        <v>0.94112447504940711</v>
      </c>
      <c r="K181" s="420">
        <v>0.94467617425748507</v>
      </c>
      <c r="L181" s="420" t="s">
        <v>363</v>
      </c>
      <c r="M181" s="421">
        <v>0.88613044516434836</v>
      </c>
      <c r="N181" s="795">
        <v>-1462.7999999999993</v>
      </c>
      <c r="O181" s="796">
        <v>-117.79999999999927</v>
      </c>
      <c r="P181" s="796">
        <v>-859.40000000000146</v>
      </c>
      <c r="Q181" s="796">
        <v>-2766</v>
      </c>
      <c r="R181" s="796">
        <v>-2027.2999999999993</v>
      </c>
      <c r="S181" s="796">
        <v>-1601.3999999999978</v>
      </c>
      <c r="T181" s="796">
        <v>-1525.2999999999993</v>
      </c>
      <c r="U181" s="796">
        <v>-1474.9000000000015</v>
      </c>
      <c r="V181" s="796" t="s">
        <v>363</v>
      </c>
      <c r="W181" s="797">
        <v>-3195.0999999999985</v>
      </c>
    </row>
    <row r="182" spans="2:56" x14ac:dyDescent="0.2">
      <c r="B182" s="956"/>
      <c r="C182" s="143" t="s">
        <v>253</v>
      </c>
      <c r="D182" s="424">
        <v>0.92939708634545515</v>
      </c>
      <c r="E182" s="420">
        <v>0.95933814080626001</v>
      </c>
      <c r="F182" s="420">
        <v>0.92108239834321703</v>
      </c>
      <c r="G182" s="420">
        <v>0.90464462193492257</v>
      </c>
      <c r="H182" s="420">
        <v>0.93276861906932151</v>
      </c>
      <c r="I182" s="420">
        <v>0.98876925228230694</v>
      </c>
      <c r="J182" s="420">
        <v>0.99773311810184373</v>
      </c>
      <c r="K182" s="420">
        <v>0.99079202305229774</v>
      </c>
      <c r="L182" s="420" t="s">
        <v>363</v>
      </c>
      <c r="M182" s="421">
        <v>0.8556048407344794</v>
      </c>
      <c r="N182" s="795">
        <v>-1539.2000000000007</v>
      </c>
      <c r="O182" s="796">
        <v>-920.79999999999927</v>
      </c>
      <c r="P182" s="796">
        <v>-1897.6999999999971</v>
      </c>
      <c r="Q182" s="796">
        <v>-2454.5999999999985</v>
      </c>
      <c r="R182" s="796">
        <v>-1711.2000000000007</v>
      </c>
      <c r="S182" s="796">
        <v>-281.09999999999854</v>
      </c>
      <c r="T182" s="796">
        <v>-58.69999999999709</v>
      </c>
      <c r="U182" s="796">
        <v>-241.90000000000146</v>
      </c>
      <c r="V182" s="796" t="s">
        <v>363</v>
      </c>
      <c r="W182" s="797">
        <v>-4313.2999999999993</v>
      </c>
    </row>
    <row r="183" spans="2:56" x14ac:dyDescent="0.2">
      <c r="B183" s="956"/>
      <c r="C183" s="143" t="s">
        <v>254</v>
      </c>
      <c r="D183" s="424">
        <v>0.97815780869691571</v>
      </c>
      <c r="E183" s="420">
        <v>0.94862198459677938</v>
      </c>
      <c r="F183" s="420">
        <v>0.95754306011661428</v>
      </c>
      <c r="G183" s="420">
        <v>0.91214145623927434</v>
      </c>
      <c r="H183" s="420">
        <v>0.91907365110270722</v>
      </c>
      <c r="I183" s="420">
        <v>0.93111015193996394</v>
      </c>
      <c r="J183" s="420">
        <v>0.99307350625427104</v>
      </c>
      <c r="K183" s="420">
        <v>0.93308025734692768</v>
      </c>
      <c r="L183" s="420">
        <v>0.93237302944486178</v>
      </c>
      <c r="M183" s="421" t="s">
        <v>363</v>
      </c>
      <c r="N183" s="795">
        <v>-481</v>
      </c>
      <c r="O183" s="796">
        <v>-1210.7999999999993</v>
      </c>
      <c r="P183" s="796">
        <v>-1013.5999999999985</v>
      </c>
      <c r="Q183" s="796">
        <v>-2293.5999999999985</v>
      </c>
      <c r="R183" s="796">
        <v>-2161.2999999999993</v>
      </c>
      <c r="S183" s="796">
        <v>-1899.2999999999993</v>
      </c>
      <c r="T183" s="796">
        <v>-186.5</v>
      </c>
      <c r="U183" s="796">
        <v>-1963.7999999999993</v>
      </c>
      <c r="V183" s="796">
        <v>-1989.2000000000007</v>
      </c>
      <c r="W183" s="797" t="s">
        <v>363</v>
      </c>
    </row>
    <row r="184" spans="2:56" x14ac:dyDescent="0.2">
      <c r="B184" s="956"/>
      <c r="C184" s="143" t="s">
        <v>255</v>
      </c>
      <c r="D184" s="424">
        <v>1.0214869408385474</v>
      </c>
      <c r="E184" s="420">
        <v>0.96724161831395927</v>
      </c>
      <c r="F184" s="420">
        <v>0.94290125839573846</v>
      </c>
      <c r="G184" s="420">
        <v>0.93381648578347831</v>
      </c>
      <c r="H184" s="420">
        <v>0.92538035149847286</v>
      </c>
      <c r="I184" s="420">
        <v>0.97036961577102232</v>
      </c>
      <c r="J184" s="420">
        <v>0.95973851667143584</v>
      </c>
      <c r="K184" s="420">
        <v>0.94172159370388586</v>
      </c>
      <c r="L184" s="420">
        <v>0.84217751339542712</v>
      </c>
      <c r="M184" s="421" t="s">
        <v>363</v>
      </c>
      <c r="N184" s="795">
        <v>482.5</v>
      </c>
      <c r="O184" s="796">
        <v>-827.09999999999854</v>
      </c>
      <c r="P184" s="796">
        <v>-1479.2000000000007</v>
      </c>
      <c r="Q184" s="796">
        <v>-1844.7000000000007</v>
      </c>
      <c r="R184" s="796">
        <v>-2098.7000000000007</v>
      </c>
      <c r="S184" s="796">
        <v>-843.5</v>
      </c>
      <c r="T184" s="796">
        <v>-1181.8999999999978</v>
      </c>
      <c r="U184" s="796">
        <v>-1777.2000000000007</v>
      </c>
      <c r="V184" s="796">
        <v>-5346</v>
      </c>
      <c r="W184" s="797" t="s">
        <v>363</v>
      </c>
    </row>
    <row r="185" spans="2:56" x14ac:dyDescent="0.2">
      <c r="B185" s="956"/>
      <c r="C185" s="143" t="s">
        <v>256</v>
      </c>
      <c r="D185" s="424">
        <v>0.98272345398617444</v>
      </c>
      <c r="E185" s="420">
        <v>0.9651090603441661</v>
      </c>
      <c r="F185" s="420">
        <v>0.97260997147871875</v>
      </c>
      <c r="G185" s="420">
        <v>0.93850712369714329</v>
      </c>
      <c r="H185" s="420">
        <v>0.90933062880324544</v>
      </c>
      <c r="I185" s="420">
        <v>0.97787821047824508</v>
      </c>
      <c r="J185" s="420">
        <v>0.86090591007011863</v>
      </c>
      <c r="K185" s="420">
        <v>0.94596513146686356</v>
      </c>
      <c r="L185" s="420">
        <v>0.85393590311623102</v>
      </c>
      <c r="M185" s="421">
        <v>0.7053110184919924</v>
      </c>
      <c r="N185" s="795">
        <v>-470.09999999999854</v>
      </c>
      <c r="O185" s="796">
        <v>-1000.4000000000015</v>
      </c>
      <c r="P185" s="796">
        <v>-799</v>
      </c>
      <c r="Q185" s="796">
        <v>-1884.4000000000015</v>
      </c>
      <c r="R185" s="796">
        <v>-2950.2000000000007</v>
      </c>
      <c r="S185" s="796">
        <v>-702.40000000000146</v>
      </c>
      <c r="T185" s="796">
        <v>-4965.1999999999971</v>
      </c>
      <c r="U185" s="796">
        <v>-1903</v>
      </c>
      <c r="V185" s="796">
        <v>-5439.5</v>
      </c>
      <c r="W185" s="797">
        <v>-12755.199999999997</v>
      </c>
    </row>
    <row r="186" spans="2:56" ht="13.5" thickBot="1" x14ac:dyDescent="0.25">
      <c r="B186" s="957"/>
      <c r="C186" s="144" t="s">
        <v>336</v>
      </c>
      <c r="D186" s="425">
        <v>0.99283537454194348</v>
      </c>
      <c r="E186" s="422">
        <v>0.95857257068100876</v>
      </c>
      <c r="F186" s="422">
        <v>0.96775936157151621</v>
      </c>
      <c r="G186" s="422">
        <v>0.9311119793885303</v>
      </c>
      <c r="H186" s="422">
        <v>0.93312964552171018</v>
      </c>
      <c r="I186" s="422">
        <v>0.91727016751941992</v>
      </c>
      <c r="J186" s="422">
        <v>0.92219922475720995</v>
      </c>
      <c r="K186" s="422">
        <v>0.93915254976736307</v>
      </c>
      <c r="L186" s="422">
        <v>0.86384292313105626</v>
      </c>
      <c r="M186" s="423">
        <v>0.90449242268028118</v>
      </c>
      <c r="N186" s="798">
        <v>-213.69999999999709</v>
      </c>
      <c r="O186" s="799">
        <v>-1311</v>
      </c>
      <c r="P186" s="799">
        <v>-1050.4000000000015</v>
      </c>
      <c r="Q186" s="799">
        <v>-2344.9000000000015</v>
      </c>
      <c r="R186" s="799">
        <v>-2392.1999999999971</v>
      </c>
      <c r="S186" s="799">
        <v>-3020.3999999999942</v>
      </c>
      <c r="T186" s="799">
        <v>-2954.5</v>
      </c>
      <c r="U186" s="799">
        <v>-2371</v>
      </c>
      <c r="V186" s="799">
        <v>-5456.0999999999985</v>
      </c>
      <c r="W186" s="800">
        <v>-3751.6999999999971</v>
      </c>
    </row>
    <row r="187" spans="2:56" ht="12.75" customHeight="1" x14ac:dyDescent="0.2">
      <c r="B187" s="955" t="s">
        <v>277</v>
      </c>
      <c r="C187" s="148" t="s">
        <v>250</v>
      </c>
      <c r="D187" s="424" t="s">
        <v>363</v>
      </c>
      <c r="E187" s="420">
        <v>0.92562023952389116</v>
      </c>
      <c r="F187" s="420">
        <v>0.9450024018360702</v>
      </c>
      <c r="G187" s="420">
        <v>0.93062489522384273</v>
      </c>
      <c r="H187" s="420">
        <v>1.0280983972785893</v>
      </c>
      <c r="I187" s="420">
        <v>1.0159829956384916</v>
      </c>
      <c r="J187" s="420">
        <v>1.0150683427567657</v>
      </c>
      <c r="K187" s="420">
        <v>1.0245811403252847</v>
      </c>
      <c r="L187" s="420">
        <v>1.0031213124738305</v>
      </c>
      <c r="M187" s="421">
        <v>1.0325289889793963</v>
      </c>
      <c r="N187" s="795" t="s">
        <v>363</v>
      </c>
      <c r="O187" s="796">
        <v>-1518.5</v>
      </c>
      <c r="P187" s="796">
        <v>-1236.5</v>
      </c>
      <c r="Q187" s="796">
        <v>-1696.7000000000007</v>
      </c>
      <c r="R187" s="796">
        <v>664.10000000000218</v>
      </c>
      <c r="S187" s="796">
        <v>405.29999999999927</v>
      </c>
      <c r="T187" s="796">
        <v>384.29999999999927</v>
      </c>
      <c r="U187" s="796">
        <v>631.89999999999782</v>
      </c>
      <c r="V187" s="796">
        <v>73.799999999999272</v>
      </c>
      <c r="W187" s="797">
        <v>848.59999999999854</v>
      </c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</row>
    <row r="188" spans="2:56" x14ac:dyDescent="0.2">
      <c r="B188" s="956"/>
      <c r="C188" s="143" t="s">
        <v>251</v>
      </c>
      <c r="D188" s="424" t="s">
        <v>363</v>
      </c>
      <c r="E188" s="420">
        <v>0.89534087409742946</v>
      </c>
      <c r="F188" s="420">
        <v>0.96229727357433181</v>
      </c>
      <c r="G188" s="420">
        <v>0.89115348335803801</v>
      </c>
      <c r="H188" s="420">
        <v>0.95073107590753914</v>
      </c>
      <c r="I188" s="420">
        <v>0.98931360124279455</v>
      </c>
      <c r="J188" s="420">
        <v>0.95705501141468452</v>
      </c>
      <c r="K188" s="420">
        <v>0.96747653127614097</v>
      </c>
      <c r="L188" s="420">
        <v>0.91631579579916422</v>
      </c>
      <c r="M188" s="421">
        <v>1.0440687716952308</v>
      </c>
      <c r="N188" s="795" t="s">
        <v>363</v>
      </c>
      <c r="O188" s="796">
        <v>-2277.0999999999985</v>
      </c>
      <c r="P188" s="796">
        <v>-837.60000000000218</v>
      </c>
      <c r="Q188" s="796">
        <v>-2584.7999999999993</v>
      </c>
      <c r="R188" s="796">
        <v>-1259.9000000000015</v>
      </c>
      <c r="S188" s="796">
        <v>-261.40000000000146</v>
      </c>
      <c r="T188" s="796">
        <v>-1166.2999999999993</v>
      </c>
      <c r="U188" s="796">
        <v>-874.79999999999927</v>
      </c>
      <c r="V188" s="796">
        <v>-2088.9000000000015</v>
      </c>
      <c r="W188" s="797">
        <v>1133.7000000000007</v>
      </c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</row>
    <row r="189" spans="2:56" x14ac:dyDescent="0.2">
      <c r="B189" s="956"/>
      <c r="C189" s="143" t="s">
        <v>252</v>
      </c>
      <c r="D189" s="424" t="s">
        <v>363</v>
      </c>
      <c r="E189" s="420">
        <v>0.85720227629364942</v>
      </c>
      <c r="F189" s="420">
        <v>0.92039991875239791</v>
      </c>
      <c r="G189" s="420">
        <v>0.87263858683222373</v>
      </c>
      <c r="H189" s="420">
        <v>0.8946307700954691</v>
      </c>
      <c r="I189" s="420">
        <v>0.98065591995553092</v>
      </c>
      <c r="J189" s="420">
        <v>1.0027417872419637</v>
      </c>
      <c r="K189" s="420">
        <v>1.0158724161512509</v>
      </c>
      <c r="L189" s="420">
        <v>1.1006290838737938</v>
      </c>
      <c r="M189" s="421">
        <v>0.94180907749530107</v>
      </c>
      <c r="N189" s="795" t="s">
        <v>363</v>
      </c>
      <c r="O189" s="796">
        <v>-3021.2000000000007</v>
      </c>
      <c r="P189" s="796">
        <v>-1763.5</v>
      </c>
      <c r="Q189" s="796">
        <v>-3062.7999999999993</v>
      </c>
      <c r="R189" s="796">
        <v>-2624.5999999999985</v>
      </c>
      <c r="S189" s="796">
        <v>-469.79999999999927</v>
      </c>
      <c r="T189" s="796">
        <v>70.700000000000728</v>
      </c>
      <c r="U189" s="796">
        <v>420.10000000000218</v>
      </c>
      <c r="V189" s="796">
        <v>2481</v>
      </c>
      <c r="W189" s="797">
        <v>-1613</v>
      </c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</row>
    <row r="190" spans="2:56" x14ac:dyDescent="0.2">
      <c r="B190" s="956"/>
      <c r="C190" s="143" t="s">
        <v>253</v>
      </c>
      <c r="D190" s="424" t="s">
        <v>363</v>
      </c>
      <c r="E190" s="420">
        <v>0.88948452212919815</v>
      </c>
      <c r="F190" s="420">
        <v>0.86544007307366089</v>
      </c>
      <c r="G190" s="420">
        <v>0.86612548047704352</v>
      </c>
      <c r="H190" s="420">
        <v>0.96123845908946193</v>
      </c>
      <c r="I190" s="420">
        <v>0.971803559300075</v>
      </c>
      <c r="J190" s="420">
        <v>1.0058672003854636</v>
      </c>
      <c r="K190" s="420">
        <v>0.97059873217654358</v>
      </c>
      <c r="L190" s="420">
        <v>1.0472237275498006</v>
      </c>
      <c r="M190" s="421">
        <v>1.0297783572359844</v>
      </c>
      <c r="N190" s="795" t="s">
        <v>363</v>
      </c>
      <c r="O190" s="796">
        <v>-2286.2999999999993</v>
      </c>
      <c r="P190" s="796">
        <v>-3093.5999999999985</v>
      </c>
      <c r="Q190" s="796">
        <v>-3392.3000000000029</v>
      </c>
      <c r="R190" s="796">
        <v>-974</v>
      </c>
      <c r="S190" s="796">
        <v>-718.20000000000073</v>
      </c>
      <c r="T190" s="796">
        <v>158.29999999999927</v>
      </c>
      <c r="U190" s="796">
        <v>-865</v>
      </c>
      <c r="V190" s="796">
        <v>1228.7000000000007</v>
      </c>
      <c r="W190" s="797">
        <v>799.40000000000146</v>
      </c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</row>
    <row r="191" spans="2:56" x14ac:dyDescent="0.2">
      <c r="B191" s="956"/>
      <c r="C191" s="143" t="s">
        <v>254</v>
      </c>
      <c r="D191" s="424" t="s">
        <v>363</v>
      </c>
      <c r="E191" s="420">
        <v>0.96770087350469325</v>
      </c>
      <c r="F191" s="420">
        <v>0.86710671739918666</v>
      </c>
      <c r="G191" s="420">
        <v>0.89206931505526865</v>
      </c>
      <c r="H191" s="420">
        <v>0.85010930245162697</v>
      </c>
      <c r="I191" s="420">
        <v>1.0108829933443488</v>
      </c>
      <c r="J191" s="420">
        <v>0.98674179280300511</v>
      </c>
      <c r="K191" s="420">
        <v>0.96409814191826726</v>
      </c>
      <c r="L191" s="420">
        <v>0.96731453419422841</v>
      </c>
      <c r="M191" s="421">
        <v>0.93164363071524114</v>
      </c>
      <c r="N191" s="795" t="s">
        <v>363</v>
      </c>
      <c r="O191" s="796">
        <v>-644.5</v>
      </c>
      <c r="P191" s="796">
        <v>-3042.0999999999985</v>
      </c>
      <c r="Q191" s="796">
        <v>-2683.2000000000007</v>
      </c>
      <c r="R191" s="796">
        <v>-4148.2999999999993</v>
      </c>
      <c r="S191" s="796">
        <v>281.90000000000146</v>
      </c>
      <c r="T191" s="796">
        <v>-357.89999999999782</v>
      </c>
      <c r="U191" s="796">
        <v>-1011.6999999999971</v>
      </c>
      <c r="V191" s="796">
        <v>-992.20000000000073</v>
      </c>
      <c r="W191" s="797">
        <v>-1901.0999999999985</v>
      </c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</row>
    <row r="192" spans="2:56" x14ac:dyDescent="0.2">
      <c r="B192" s="956"/>
      <c r="C192" s="143" t="s">
        <v>255</v>
      </c>
      <c r="D192" s="424">
        <v>0.8606251036797784</v>
      </c>
      <c r="E192" s="420">
        <v>0.86908180902577736</v>
      </c>
      <c r="F192" s="420">
        <v>0.72269787424756404</v>
      </c>
      <c r="G192" s="420">
        <v>0.78778447134032203</v>
      </c>
      <c r="H192" s="420">
        <v>0.79690099224731448</v>
      </c>
      <c r="I192" s="420">
        <v>0.90241974253512092</v>
      </c>
      <c r="J192" s="420">
        <v>0.92406994883952243</v>
      </c>
      <c r="K192" s="420">
        <v>0.91939955104772009</v>
      </c>
      <c r="L192" s="420">
        <v>0.98975984803641237</v>
      </c>
      <c r="M192" s="421">
        <v>0.9516672325072062</v>
      </c>
      <c r="N192" s="795">
        <v>-2856.5999999999985</v>
      </c>
      <c r="O192" s="796">
        <v>-2976.6999999999971</v>
      </c>
      <c r="P192" s="796">
        <v>-7177.2999999999993</v>
      </c>
      <c r="Q192" s="796">
        <v>-5816</v>
      </c>
      <c r="R192" s="796">
        <v>-5897</v>
      </c>
      <c r="S192" s="796">
        <v>-2740.2000000000007</v>
      </c>
      <c r="T192" s="796">
        <v>-2229.1999999999971</v>
      </c>
      <c r="U192" s="796">
        <v>-2445.2000000000007</v>
      </c>
      <c r="V192" s="796">
        <v>-306.20000000000073</v>
      </c>
      <c r="W192" s="797">
        <v>-1452.0999999999985</v>
      </c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</row>
    <row r="193" spans="2:56" x14ac:dyDescent="0.2">
      <c r="B193" s="956"/>
      <c r="C193" s="143" t="s">
        <v>256</v>
      </c>
      <c r="D193" s="424" t="s">
        <v>363</v>
      </c>
      <c r="E193" s="420">
        <v>0.90840686322461994</v>
      </c>
      <c r="F193" s="420">
        <v>0.73457686694698743</v>
      </c>
      <c r="G193" s="420">
        <v>0.81179243841051052</v>
      </c>
      <c r="H193" s="420">
        <v>0.77979753105953875</v>
      </c>
      <c r="I193" s="420">
        <v>0.92007083751644658</v>
      </c>
      <c r="J193" s="420">
        <v>0.90499208999824232</v>
      </c>
      <c r="K193" s="420">
        <v>0.89853423681502176</v>
      </c>
      <c r="L193" s="420">
        <v>0.97503543865175613</v>
      </c>
      <c r="M193" s="421">
        <v>0.81998064146861127</v>
      </c>
      <c r="N193" s="795" t="s">
        <v>363</v>
      </c>
      <c r="O193" s="796">
        <v>-2340.7999999999993</v>
      </c>
      <c r="P193" s="796">
        <v>-7656.9000000000015</v>
      </c>
      <c r="Q193" s="796">
        <v>-5541</v>
      </c>
      <c r="R193" s="796">
        <v>-7236.8000000000029</v>
      </c>
      <c r="S193" s="796">
        <v>-2563.6000000000022</v>
      </c>
      <c r="T193" s="796">
        <v>-3134.8999999999978</v>
      </c>
      <c r="U193" s="796">
        <v>-3460.5</v>
      </c>
      <c r="V193" s="796">
        <v>-855.90000000000146</v>
      </c>
      <c r="W193" s="797">
        <v>-6007.3000000000029</v>
      </c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</row>
    <row r="194" spans="2:56" ht="13.5" thickBot="1" x14ac:dyDescent="0.25">
      <c r="B194" s="957"/>
      <c r="C194" s="144" t="s">
        <v>336</v>
      </c>
      <c r="D194" s="425">
        <v>0.86729259187745378</v>
      </c>
      <c r="E194" s="422">
        <v>0.86779113396331298</v>
      </c>
      <c r="F194" s="422">
        <v>0.80540850093221972</v>
      </c>
      <c r="G194" s="422">
        <v>0.87039465202640032</v>
      </c>
      <c r="H194" s="422">
        <v>0.81512097535197969</v>
      </c>
      <c r="I194" s="422">
        <v>0.8125789253076251</v>
      </c>
      <c r="J194" s="422">
        <v>0.92770351853998834</v>
      </c>
      <c r="K194" s="422">
        <v>0.94369722288898306</v>
      </c>
      <c r="L194" s="422">
        <v>0.92089206761343745</v>
      </c>
      <c r="M194" s="423">
        <v>0.79493898483432179</v>
      </c>
      <c r="N194" s="798">
        <v>-3299</v>
      </c>
      <c r="O194" s="799">
        <v>-3805.5</v>
      </c>
      <c r="P194" s="799">
        <v>-5980.3999999999978</v>
      </c>
      <c r="Q194" s="799">
        <v>-4121.7999999999993</v>
      </c>
      <c r="R194" s="799">
        <v>-6367.4000000000015</v>
      </c>
      <c r="S194" s="799">
        <v>-7020.1000000000022</v>
      </c>
      <c r="T194" s="799">
        <v>-2556.6999999999971</v>
      </c>
      <c r="U194" s="799">
        <v>-2087.5999999999985</v>
      </c>
      <c r="V194" s="799">
        <v>-3004.0999999999985</v>
      </c>
      <c r="W194" s="800">
        <v>-8028.9999999999964</v>
      </c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</row>
    <row r="195" spans="2:56" x14ac:dyDescent="0.2">
      <c r="W195" s="22" t="s">
        <v>110</v>
      </c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</row>
    <row r="196" spans="2:56" x14ac:dyDescent="0.2"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</row>
    <row r="197" spans="2:56" x14ac:dyDescent="0.2"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</row>
    <row r="198" spans="2:56" x14ac:dyDescent="0.2"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</row>
    <row r="199" spans="2:56" x14ac:dyDescent="0.2"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</row>
    <row r="200" spans="2:56" x14ac:dyDescent="0.2"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</row>
    <row r="201" spans="2:56" x14ac:dyDescent="0.2"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</row>
  </sheetData>
  <mergeCells count="40">
    <mergeCell ref="L4:S4"/>
    <mergeCell ref="D5:K5"/>
    <mergeCell ref="L5:S5"/>
    <mergeCell ref="B4:B6"/>
    <mergeCell ref="C4:C6"/>
    <mergeCell ref="D4:K4"/>
    <mergeCell ref="B55:B62"/>
    <mergeCell ref="B66:B68"/>
    <mergeCell ref="C66:C68"/>
    <mergeCell ref="B7:B14"/>
    <mergeCell ref="B15:B22"/>
    <mergeCell ref="B23:B30"/>
    <mergeCell ref="B31:B38"/>
    <mergeCell ref="B39:B46"/>
    <mergeCell ref="B47:B54"/>
    <mergeCell ref="B109:B116"/>
    <mergeCell ref="D66:M66"/>
    <mergeCell ref="N66:W66"/>
    <mergeCell ref="D67:M67"/>
    <mergeCell ref="N67:W67"/>
    <mergeCell ref="B69:B76"/>
    <mergeCell ref="B77:B84"/>
    <mergeCell ref="B85:B92"/>
    <mergeCell ref="B93:B100"/>
    <mergeCell ref="B101:B108"/>
    <mergeCell ref="D136:M136"/>
    <mergeCell ref="N136:W136"/>
    <mergeCell ref="D137:M137"/>
    <mergeCell ref="B117:B124"/>
    <mergeCell ref="B125:B132"/>
    <mergeCell ref="B136:B138"/>
    <mergeCell ref="C136:C138"/>
    <mergeCell ref="B187:B194"/>
    <mergeCell ref="B179:B186"/>
    <mergeCell ref="N137:W137"/>
    <mergeCell ref="B139:B146"/>
    <mergeCell ref="B147:B154"/>
    <mergeCell ref="B155:B162"/>
    <mergeCell ref="B163:B170"/>
    <mergeCell ref="B171:B178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2" man="1"/>
    <brk id="134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7DDE-8B87-4187-B103-CC53FD22E8AE}">
  <sheetPr>
    <tabColor rgb="FFFFFF00"/>
  </sheetPr>
  <dimension ref="B1:AN200"/>
  <sheetViews>
    <sheetView zoomScaleNormal="100" workbookViewId="0"/>
  </sheetViews>
  <sheetFormatPr defaultRowHeight="12.75" x14ac:dyDescent="0.2"/>
  <cols>
    <col min="1" max="1" width="2.83203125" style="860" customWidth="1"/>
    <col min="2" max="2" width="38.83203125" style="861" customWidth="1"/>
    <col min="3" max="3" width="14.5" style="860" bestFit="1" customWidth="1"/>
    <col min="4" max="9" width="8.83203125" style="860" customWidth="1"/>
    <col min="10" max="10" width="9.83203125" style="860" bestFit="1" customWidth="1"/>
    <col min="11" max="11" width="8.83203125" style="860" customWidth="1"/>
    <col min="12" max="12" width="8.1640625" style="860" bestFit="1" customWidth="1"/>
    <col min="13" max="14" width="8.1640625" style="860" customWidth="1"/>
    <col min="15" max="21" width="8.83203125" style="860" customWidth="1"/>
    <col min="22" max="22" width="9.83203125" style="860" bestFit="1" customWidth="1"/>
    <col min="23" max="16384" width="9.33203125" style="860"/>
  </cols>
  <sheetData>
    <row r="1" spans="2:40" ht="21" x14ac:dyDescent="0.2">
      <c r="B1" s="737" t="s">
        <v>342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894"/>
    </row>
    <row r="2" spans="2:40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893"/>
    </row>
    <row r="3" spans="2:40" ht="16.5" thickBot="1" x14ac:dyDescent="0.3">
      <c r="B3" s="891" t="s">
        <v>304</v>
      </c>
    </row>
    <row r="4" spans="2:40" ht="12.75" customHeight="1" x14ac:dyDescent="0.2">
      <c r="B4" s="1015" t="s">
        <v>45</v>
      </c>
      <c r="C4" s="974" t="s">
        <v>6</v>
      </c>
      <c r="D4" s="1002" t="s">
        <v>40</v>
      </c>
      <c r="E4" s="1003"/>
      <c r="F4" s="1003"/>
      <c r="G4" s="1003"/>
      <c r="H4" s="1003"/>
      <c r="I4" s="1004"/>
      <c r="J4" s="1005" t="s">
        <v>41</v>
      </c>
      <c r="K4" s="1003"/>
      <c r="L4" s="1003"/>
      <c r="M4" s="1003"/>
      <c r="N4" s="1003"/>
      <c r="O4" s="1004"/>
      <c r="P4" s="1005" t="s">
        <v>42</v>
      </c>
      <c r="Q4" s="1003"/>
      <c r="R4" s="1003"/>
      <c r="S4" s="1003"/>
      <c r="T4" s="1003"/>
      <c r="U4" s="1006"/>
    </row>
    <row r="5" spans="2:40" x14ac:dyDescent="0.2">
      <c r="B5" s="1016"/>
      <c r="C5" s="975"/>
      <c r="D5" s="1018" t="s">
        <v>117</v>
      </c>
      <c r="E5" s="1019"/>
      <c r="F5" s="1019"/>
      <c r="G5" s="1019"/>
      <c r="H5" s="1019"/>
      <c r="I5" s="1020"/>
      <c r="J5" s="1021" t="s">
        <v>117</v>
      </c>
      <c r="K5" s="1019"/>
      <c r="L5" s="1019"/>
      <c r="M5" s="1019"/>
      <c r="N5" s="1019"/>
      <c r="O5" s="1020"/>
      <c r="P5" s="1021" t="s">
        <v>117</v>
      </c>
      <c r="Q5" s="1019"/>
      <c r="R5" s="1019"/>
      <c r="S5" s="1019"/>
      <c r="T5" s="1019"/>
      <c r="U5" s="1022"/>
    </row>
    <row r="6" spans="2:40" ht="12.75" customHeight="1" x14ac:dyDescent="0.2">
      <c r="B6" s="1016"/>
      <c r="C6" s="975"/>
      <c r="D6" s="1023" t="s">
        <v>65</v>
      </c>
      <c r="E6" s="1000" t="s">
        <v>64</v>
      </c>
      <c r="F6" s="1000" t="s">
        <v>61</v>
      </c>
      <c r="G6" s="1010" t="s">
        <v>145</v>
      </c>
      <c r="H6" s="1011"/>
      <c r="I6" s="1012"/>
      <c r="J6" s="1013" t="s">
        <v>65</v>
      </c>
      <c r="K6" s="1000" t="s">
        <v>64</v>
      </c>
      <c r="L6" s="1000" t="s">
        <v>61</v>
      </c>
      <c r="M6" s="1010" t="s">
        <v>145</v>
      </c>
      <c r="N6" s="1011"/>
      <c r="O6" s="1012"/>
      <c r="P6" s="1013" t="s">
        <v>65</v>
      </c>
      <c r="Q6" s="1000" t="s">
        <v>64</v>
      </c>
      <c r="R6" s="1000" t="s">
        <v>61</v>
      </c>
      <c r="S6" s="1010" t="s">
        <v>145</v>
      </c>
      <c r="T6" s="1011"/>
      <c r="U6" s="1025"/>
    </row>
    <row r="7" spans="2:40" ht="90.75" customHeight="1" thickBot="1" x14ac:dyDescent="0.25">
      <c r="B7" s="1017"/>
      <c r="C7" s="976"/>
      <c r="D7" s="1024"/>
      <c r="E7" s="1001"/>
      <c r="F7" s="1001"/>
      <c r="G7" s="890" t="s">
        <v>146</v>
      </c>
      <c r="H7" s="889" t="s">
        <v>147</v>
      </c>
      <c r="I7" s="889" t="s">
        <v>148</v>
      </c>
      <c r="J7" s="1014"/>
      <c r="K7" s="1001"/>
      <c r="L7" s="1001"/>
      <c r="M7" s="890" t="s">
        <v>146</v>
      </c>
      <c r="N7" s="889" t="s">
        <v>147</v>
      </c>
      <c r="O7" s="889" t="s">
        <v>148</v>
      </c>
      <c r="P7" s="1014"/>
      <c r="Q7" s="1001"/>
      <c r="R7" s="1001"/>
      <c r="S7" s="890" t="s">
        <v>146</v>
      </c>
      <c r="T7" s="889" t="s">
        <v>147</v>
      </c>
      <c r="U7" s="888" t="s">
        <v>148</v>
      </c>
    </row>
    <row r="8" spans="2:40" ht="12.75" customHeight="1" thickTop="1" x14ac:dyDescent="0.2">
      <c r="B8" s="1007" t="s">
        <v>212</v>
      </c>
      <c r="C8" s="887" t="s">
        <v>250</v>
      </c>
      <c r="D8" s="883">
        <v>1.5460681618909781E-3</v>
      </c>
      <c r="E8" s="883">
        <v>0.30945747534332591</v>
      </c>
      <c r="F8" s="883">
        <v>2.23518394579423E-2</v>
      </c>
      <c r="G8" s="882">
        <v>4.6201756706978639E-2</v>
      </c>
      <c r="H8" s="882">
        <v>0.60545948834482477</v>
      </c>
      <c r="I8" s="885">
        <v>1.4983371985037398E-2</v>
      </c>
      <c r="J8" s="883">
        <v>2.2899670817232006E-3</v>
      </c>
      <c r="K8" s="883">
        <v>4.080721339630744E-2</v>
      </c>
      <c r="L8" s="883">
        <v>4.0526692428796342E-2</v>
      </c>
      <c r="M8" s="882">
        <v>1.6124230714183486E-2</v>
      </c>
      <c r="N8" s="882">
        <v>0.86838986689566311</v>
      </c>
      <c r="O8" s="882">
        <v>3.1862029483326185E-2</v>
      </c>
      <c r="P8" s="884">
        <v>1.7780348430562936E-3</v>
      </c>
      <c r="Q8" s="883">
        <v>0.22568546277998255</v>
      </c>
      <c r="R8" s="883">
        <v>2.8019222770271135E-2</v>
      </c>
      <c r="S8" s="882">
        <v>3.6822815971608601E-2</v>
      </c>
      <c r="T8" s="882">
        <v>0.68744789518877314</v>
      </c>
      <c r="U8" s="881">
        <v>2.0246568446308184E-2</v>
      </c>
      <c r="W8" s="892"/>
      <c r="X8" s="892"/>
      <c r="Y8" s="892"/>
      <c r="Z8" s="892"/>
      <c r="AA8" s="892"/>
      <c r="AB8" s="892"/>
      <c r="AC8" s="892"/>
      <c r="AD8" s="892"/>
      <c r="AE8" s="892"/>
      <c r="AF8" s="892"/>
      <c r="AG8" s="892"/>
      <c r="AH8" s="892"/>
      <c r="AI8" s="892"/>
      <c r="AJ8" s="892"/>
      <c r="AK8" s="892"/>
      <c r="AL8" s="892"/>
      <c r="AM8" s="892"/>
      <c r="AN8" s="892"/>
    </row>
    <row r="9" spans="2:40" ht="12.75" customHeight="1" x14ac:dyDescent="0.2">
      <c r="B9" s="1008"/>
      <c r="C9" s="887" t="s">
        <v>251</v>
      </c>
      <c r="D9" s="883">
        <v>1.5726267632481896E-3</v>
      </c>
      <c r="E9" s="883">
        <v>0.29505186909324405</v>
      </c>
      <c r="F9" s="883">
        <v>2.2435640187009658E-2</v>
      </c>
      <c r="G9" s="882">
        <v>5.1102845275598455E-2</v>
      </c>
      <c r="H9" s="882">
        <v>0.61387247426610747</v>
      </c>
      <c r="I9" s="885">
        <v>1.5964544414792226E-2</v>
      </c>
      <c r="J9" s="883">
        <v>1.9537746422971245E-3</v>
      </c>
      <c r="K9" s="883">
        <v>4.0556895650545467E-2</v>
      </c>
      <c r="L9" s="883">
        <v>4.0568076049070763E-2</v>
      </c>
      <c r="M9" s="882">
        <v>1.7813169950442881E-2</v>
      </c>
      <c r="N9" s="882">
        <v>0.86671567408020256</v>
      </c>
      <c r="O9" s="882">
        <v>3.2392409627441172E-2</v>
      </c>
      <c r="P9" s="884">
        <v>1.6906734212806702E-3</v>
      </c>
      <c r="Q9" s="883">
        <v>0.2162313305244897</v>
      </c>
      <c r="R9" s="883">
        <v>2.8051501046174515E-2</v>
      </c>
      <c r="S9" s="882">
        <v>4.079258215954313E-2</v>
      </c>
      <c r="T9" s="882">
        <v>0.69218143618075745</v>
      </c>
      <c r="U9" s="881">
        <v>2.105247666775454E-2</v>
      </c>
      <c r="W9" s="892"/>
      <c r="X9" s="892"/>
      <c r="Y9" s="892"/>
      <c r="Z9" s="892"/>
      <c r="AA9" s="892"/>
      <c r="AB9" s="892"/>
      <c r="AC9" s="892"/>
      <c r="AD9" s="892"/>
      <c r="AE9" s="892"/>
      <c r="AF9" s="892"/>
      <c r="AG9" s="892"/>
      <c r="AH9" s="892"/>
      <c r="AI9" s="892"/>
      <c r="AJ9" s="892"/>
      <c r="AK9" s="892"/>
      <c r="AL9" s="892"/>
      <c r="AM9" s="892"/>
      <c r="AN9" s="892"/>
    </row>
    <row r="10" spans="2:40" ht="12.75" customHeight="1" x14ac:dyDescent="0.2">
      <c r="B10" s="1008"/>
      <c r="C10" s="887" t="s">
        <v>252</v>
      </c>
      <c r="D10" s="883">
        <v>1.1833894255790563E-3</v>
      </c>
      <c r="E10" s="883">
        <v>0.28400107062666374</v>
      </c>
      <c r="F10" s="883">
        <v>2.3168410565499075E-2</v>
      </c>
      <c r="G10" s="882">
        <v>5.3535050631719337E-2</v>
      </c>
      <c r="H10" s="882">
        <v>0.62139097203979143</v>
      </c>
      <c r="I10" s="885">
        <v>1.6721106710747419E-2</v>
      </c>
      <c r="J10" s="883">
        <v>1.1209471019724736E-3</v>
      </c>
      <c r="K10" s="883">
        <v>3.4634175120593122E-2</v>
      </c>
      <c r="L10" s="883">
        <v>4.1475042772981523E-2</v>
      </c>
      <c r="M10" s="882">
        <v>1.9943868363164391E-2</v>
      </c>
      <c r="N10" s="882">
        <v>0.86966391252679465</v>
      </c>
      <c r="O10" s="882">
        <v>3.3162054114493932E-2</v>
      </c>
      <c r="P10" s="884">
        <v>1.1642774901479257E-3</v>
      </c>
      <c r="Q10" s="883">
        <v>0.20767649251517484</v>
      </c>
      <c r="R10" s="883">
        <v>2.8771584062296598E-2</v>
      </c>
      <c r="S10" s="882">
        <v>4.3253682650975601E-2</v>
      </c>
      <c r="T10" s="882">
        <v>0.69738071959915826</v>
      </c>
      <c r="U10" s="881">
        <v>2.1753243682246841E-2</v>
      </c>
      <c r="W10" s="892"/>
      <c r="X10" s="892"/>
      <c r="Y10" s="892"/>
      <c r="Z10" s="892"/>
      <c r="AA10" s="892"/>
      <c r="AB10" s="892"/>
      <c r="AC10" s="892"/>
      <c r="AD10" s="892"/>
      <c r="AE10" s="892"/>
      <c r="AF10" s="892"/>
      <c r="AG10" s="892"/>
      <c r="AH10" s="892"/>
      <c r="AI10" s="892"/>
      <c r="AJ10" s="892"/>
      <c r="AK10" s="892"/>
      <c r="AL10" s="892"/>
      <c r="AM10" s="892"/>
      <c r="AN10" s="892"/>
    </row>
    <row r="11" spans="2:40" ht="12.75" customHeight="1" x14ac:dyDescent="0.2">
      <c r="B11" s="1008"/>
      <c r="C11" s="887" t="s">
        <v>253</v>
      </c>
      <c r="D11" s="883">
        <v>8.8501787585681306E-4</v>
      </c>
      <c r="E11" s="883">
        <v>0.26841238323029032</v>
      </c>
      <c r="F11" s="883">
        <v>2.2834965476781453E-2</v>
      </c>
      <c r="G11" s="882">
        <v>5.9590785785559937E-2</v>
      </c>
      <c r="H11" s="882">
        <v>0.63210208041879135</v>
      </c>
      <c r="I11" s="885">
        <v>1.6174767212720195E-2</v>
      </c>
      <c r="J11" s="883">
        <v>1.7190392960289328E-3</v>
      </c>
      <c r="K11" s="883">
        <v>3.1423577617359706E-2</v>
      </c>
      <c r="L11" s="883">
        <v>4.0951720047108016E-2</v>
      </c>
      <c r="M11" s="882">
        <v>2.3372599607817166E-2</v>
      </c>
      <c r="N11" s="882">
        <v>0.86804861685004042</v>
      </c>
      <c r="O11" s="882">
        <v>3.4484446581645734E-2</v>
      </c>
      <c r="P11" s="884">
        <v>1.1379803338133873E-3</v>
      </c>
      <c r="Q11" s="883">
        <v>0.19653260973038697</v>
      </c>
      <c r="R11" s="883">
        <v>2.8329858839784079E-2</v>
      </c>
      <c r="S11" s="882">
        <v>4.8605646583307946E-2</v>
      </c>
      <c r="T11" s="882">
        <v>0.70366572897552948</v>
      </c>
      <c r="U11" s="881">
        <v>2.1728175537178252E-2</v>
      </c>
      <c r="W11" s="892"/>
      <c r="X11" s="892"/>
      <c r="Y11" s="892"/>
      <c r="Z11" s="892"/>
      <c r="AA11" s="892"/>
      <c r="AB11" s="892"/>
      <c r="AC11" s="892"/>
      <c r="AD11" s="892"/>
      <c r="AE11" s="892"/>
      <c r="AF11" s="892"/>
      <c r="AG11" s="892"/>
      <c r="AH11" s="892"/>
      <c r="AI11" s="892"/>
      <c r="AJ11" s="892"/>
      <c r="AK11" s="892"/>
      <c r="AL11" s="892"/>
      <c r="AM11" s="892"/>
      <c r="AN11" s="892"/>
    </row>
    <row r="12" spans="2:40" ht="12.75" customHeight="1" x14ac:dyDescent="0.2">
      <c r="B12" s="1008"/>
      <c r="C12" s="887" t="s">
        <v>254</v>
      </c>
      <c r="D12" s="883">
        <v>8.2569222416601317E-4</v>
      </c>
      <c r="E12" s="883">
        <v>0.26149685306951403</v>
      </c>
      <c r="F12" s="883">
        <v>2.286803000140757E-2</v>
      </c>
      <c r="G12" s="882">
        <v>6.3717801773541652E-2</v>
      </c>
      <c r="H12" s="882">
        <v>0.63501387464559311</v>
      </c>
      <c r="I12" s="885">
        <v>1.6077748285777481E-2</v>
      </c>
      <c r="J12" s="883">
        <v>1.1576161251854221E-3</v>
      </c>
      <c r="K12" s="883">
        <v>2.6773508623949276E-2</v>
      </c>
      <c r="L12" s="883">
        <v>4.059509612867572E-2</v>
      </c>
      <c r="M12" s="882">
        <v>2.4722957447427359E-2</v>
      </c>
      <c r="N12" s="882">
        <v>0.87337482912073527</v>
      </c>
      <c r="O12" s="882">
        <v>3.3375992554026936E-2</v>
      </c>
      <c r="P12" s="884">
        <v>9.2583979373518004E-4</v>
      </c>
      <c r="Q12" s="883">
        <v>0.19067648612644431</v>
      </c>
      <c r="R12" s="883">
        <v>2.8216613163949991E-2</v>
      </c>
      <c r="S12" s="882">
        <v>5.1952337240874558E-2</v>
      </c>
      <c r="T12" s="882">
        <v>0.70693177569929422</v>
      </c>
      <c r="U12" s="881">
        <v>2.1296947975701752E-2</v>
      </c>
      <c r="W12" s="892"/>
      <c r="X12" s="892"/>
      <c r="Y12" s="892"/>
      <c r="Z12" s="892"/>
      <c r="AA12" s="892"/>
      <c r="AB12" s="892"/>
      <c r="AC12" s="892"/>
      <c r="AD12" s="892"/>
      <c r="AE12" s="892"/>
      <c r="AF12" s="892"/>
      <c r="AG12" s="892"/>
      <c r="AH12" s="892"/>
      <c r="AI12" s="892"/>
      <c r="AJ12" s="892"/>
      <c r="AK12" s="892"/>
      <c r="AL12" s="892"/>
      <c r="AM12" s="892"/>
      <c r="AN12" s="892"/>
    </row>
    <row r="13" spans="2:40" ht="12.75" customHeight="1" x14ac:dyDescent="0.2">
      <c r="B13" s="1008"/>
      <c r="C13" s="887" t="s">
        <v>255</v>
      </c>
      <c r="D13" s="883">
        <v>7.18471643088322E-4</v>
      </c>
      <c r="E13" s="883">
        <v>0.25191568447379037</v>
      </c>
      <c r="F13" s="883">
        <v>2.227887939952795E-2</v>
      </c>
      <c r="G13" s="882">
        <v>6.914726302984002E-2</v>
      </c>
      <c r="H13" s="882">
        <v>0.63856996105107644</v>
      </c>
      <c r="I13" s="885">
        <v>1.7369740402677081E-2</v>
      </c>
      <c r="J13" s="883">
        <v>4.8277847738648153E-4</v>
      </c>
      <c r="K13" s="883">
        <v>2.5837373452418686E-2</v>
      </c>
      <c r="L13" s="883">
        <v>3.8683352576611992E-2</v>
      </c>
      <c r="M13" s="882">
        <v>2.5008506789435874E-2</v>
      </c>
      <c r="N13" s="882">
        <v>0.8762545696727867</v>
      </c>
      <c r="O13" s="882">
        <v>3.3733419031360241E-2</v>
      </c>
      <c r="P13" s="884">
        <v>6.4755441885447471E-4</v>
      </c>
      <c r="Q13" s="883">
        <v>0.18389145377804691</v>
      </c>
      <c r="R13" s="883">
        <v>2.7214787062667785E-2</v>
      </c>
      <c r="S13" s="882">
        <v>5.5866444876361318E-2</v>
      </c>
      <c r="T13" s="882">
        <v>0.71008638638469579</v>
      </c>
      <c r="U13" s="881">
        <v>2.2293373479373779E-2</v>
      </c>
      <c r="W13" s="892"/>
      <c r="X13" s="892"/>
      <c r="Y13" s="892"/>
      <c r="Z13" s="892"/>
      <c r="AA13" s="892"/>
      <c r="AB13" s="892"/>
      <c r="AC13" s="892"/>
      <c r="AD13" s="892"/>
      <c r="AE13" s="892"/>
      <c r="AF13" s="892"/>
      <c r="AG13" s="892"/>
      <c r="AH13" s="892"/>
      <c r="AI13" s="892"/>
      <c r="AJ13" s="892"/>
      <c r="AK13" s="892"/>
      <c r="AL13" s="892"/>
      <c r="AM13" s="892"/>
      <c r="AN13" s="892"/>
    </row>
    <row r="14" spans="2:40" ht="12.75" customHeight="1" x14ac:dyDescent="0.2">
      <c r="B14" s="1008"/>
      <c r="C14" s="887" t="s">
        <v>256</v>
      </c>
      <c r="D14" s="883">
        <v>4.7700353716469124E-4</v>
      </c>
      <c r="E14" s="883">
        <v>0.23950102983840599</v>
      </c>
      <c r="F14" s="883">
        <v>2.0583314171652795E-2</v>
      </c>
      <c r="G14" s="882">
        <v>7.1365844589801455E-2</v>
      </c>
      <c r="H14" s="882">
        <v>0.65229989090072937</v>
      </c>
      <c r="I14" s="885">
        <v>1.5772916962245791E-2</v>
      </c>
      <c r="J14" s="883">
        <v>5.8060940528589127E-4</v>
      </c>
      <c r="K14" s="883">
        <v>2.6054113969520929E-2</v>
      </c>
      <c r="L14" s="883">
        <v>3.7487427460478957E-2</v>
      </c>
      <c r="M14" s="882">
        <v>2.6326824447761275E-2</v>
      </c>
      <c r="N14" s="882">
        <v>0.87643282964978675</v>
      </c>
      <c r="O14" s="882">
        <v>3.3118195067165943E-2</v>
      </c>
      <c r="P14" s="884">
        <v>5.0749811198619072E-4</v>
      </c>
      <c r="Q14" s="883">
        <v>0.17667666414931496</v>
      </c>
      <c r="R14" s="883">
        <v>2.555874420110045E-2</v>
      </c>
      <c r="S14" s="882">
        <v>5.810939691444602E-2</v>
      </c>
      <c r="T14" s="882">
        <v>0.71826950048548932</v>
      </c>
      <c r="U14" s="881">
        <v>2.0878196137663188E-2</v>
      </c>
      <c r="W14" s="892"/>
      <c r="X14" s="892"/>
      <c r="Y14" s="892"/>
      <c r="Z14" s="892"/>
      <c r="AA14" s="892"/>
      <c r="AB14" s="892"/>
      <c r="AC14" s="892"/>
      <c r="AD14" s="892"/>
      <c r="AE14" s="892"/>
      <c r="AF14" s="892"/>
      <c r="AG14" s="892"/>
      <c r="AH14" s="892"/>
      <c r="AI14" s="892"/>
      <c r="AJ14" s="892"/>
      <c r="AK14" s="892"/>
      <c r="AL14" s="892"/>
      <c r="AM14" s="892"/>
      <c r="AN14" s="892"/>
    </row>
    <row r="15" spans="2:40" ht="12.75" customHeight="1" thickBot="1" x14ac:dyDescent="0.25">
      <c r="B15" s="1009"/>
      <c r="C15" s="887" t="s">
        <v>336</v>
      </c>
      <c r="D15" s="883">
        <v>9.5108093058094843E-4</v>
      </c>
      <c r="E15" s="883">
        <v>0.22915999349519797</v>
      </c>
      <c r="F15" s="883">
        <v>2.1005090500524834E-2</v>
      </c>
      <c r="G15" s="882">
        <v>8.0048490343818279E-2</v>
      </c>
      <c r="H15" s="882">
        <v>0.65181814149915962</v>
      </c>
      <c r="I15" s="885">
        <v>1.7017203230718446E-2</v>
      </c>
      <c r="J15" s="883">
        <v>5.9064983414075371E-4</v>
      </c>
      <c r="K15" s="883">
        <v>2.9577237906593803E-2</v>
      </c>
      <c r="L15" s="883">
        <v>3.7542061427582749E-2</v>
      </c>
      <c r="M15" s="882">
        <v>2.8691263155382674E-2</v>
      </c>
      <c r="N15" s="882">
        <v>0.86959465909362077</v>
      </c>
      <c r="O15" s="882">
        <v>3.4004128582679052E-2</v>
      </c>
      <c r="P15" s="884">
        <v>8.4573453352073215E-4</v>
      </c>
      <c r="Q15" s="883">
        <v>0.17082616929338457</v>
      </c>
      <c r="R15" s="883">
        <v>2.5838497835965878E-2</v>
      </c>
      <c r="S15" s="882">
        <v>6.5037857519015987E-2</v>
      </c>
      <c r="T15" s="882">
        <v>0.71546961807674714</v>
      </c>
      <c r="U15" s="881">
        <v>2.1982122741365673E-2</v>
      </c>
      <c r="W15" s="892"/>
      <c r="X15" s="892"/>
      <c r="Y15" s="892"/>
      <c r="Z15" s="892"/>
      <c r="AA15" s="892"/>
      <c r="AB15" s="892"/>
      <c r="AC15" s="892"/>
      <c r="AD15" s="892"/>
      <c r="AE15" s="892"/>
      <c r="AF15" s="892"/>
      <c r="AG15" s="892"/>
      <c r="AH15" s="892"/>
      <c r="AI15" s="892"/>
      <c r="AJ15" s="892"/>
      <c r="AK15" s="892"/>
      <c r="AL15" s="892"/>
      <c r="AM15" s="892"/>
      <c r="AN15" s="892"/>
    </row>
    <row r="16" spans="2:40" ht="12.75" customHeight="1" x14ac:dyDescent="0.2">
      <c r="B16" s="997" t="s">
        <v>228</v>
      </c>
      <c r="C16" s="880" t="s">
        <v>250</v>
      </c>
      <c r="D16" s="877">
        <v>1.3468419571422833E-3</v>
      </c>
      <c r="E16" s="877">
        <v>0.74602581112049204</v>
      </c>
      <c r="F16" s="877">
        <v>1.3613154826518722E-2</v>
      </c>
      <c r="G16" s="876">
        <v>9.1151047320387632E-2</v>
      </c>
      <c r="H16" s="876">
        <v>0.14625497527439391</v>
      </c>
      <c r="I16" s="879">
        <v>1.6081695010654131E-3</v>
      </c>
      <c r="J16" s="877" t="s">
        <v>364</v>
      </c>
      <c r="K16" s="877" t="s">
        <v>69</v>
      </c>
      <c r="L16" s="877" t="s">
        <v>364</v>
      </c>
      <c r="M16" s="876" t="s">
        <v>69</v>
      </c>
      <c r="N16" s="876" t="s">
        <v>69</v>
      </c>
      <c r="O16" s="876" t="s">
        <v>364</v>
      </c>
      <c r="P16" s="878">
        <v>1.3300512168976063E-3</v>
      </c>
      <c r="Q16" s="877">
        <v>0.73712232500893315</v>
      </c>
      <c r="R16" s="877">
        <v>1.3443443046015807E-2</v>
      </c>
      <c r="S16" s="876">
        <v>9.1670306110295044E-2</v>
      </c>
      <c r="T16" s="876">
        <v>0.15484575376186127</v>
      </c>
      <c r="U16" s="875">
        <v>1.588120855997142E-3</v>
      </c>
      <c r="W16" s="892"/>
      <c r="X16" s="892"/>
      <c r="Y16" s="892"/>
      <c r="Z16" s="892"/>
      <c r="AA16" s="892"/>
      <c r="AB16" s="892"/>
      <c r="AC16" s="892"/>
      <c r="AD16" s="892"/>
      <c r="AE16" s="892"/>
      <c r="AF16" s="892"/>
      <c r="AG16" s="892"/>
      <c r="AH16" s="892"/>
      <c r="AI16" s="892"/>
      <c r="AJ16" s="892"/>
      <c r="AK16" s="892"/>
      <c r="AL16" s="892"/>
      <c r="AM16" s="892"/>
      <c r="AN16" s="892"/>
    </row>
    <row r="17" spans="2:40" ht="12.75" customHeight="1" x14ac:dyDescent="0.2">
      <c r="B17" s="998"/>
      <c r="C17" s="874" t="s">
        <v>251</v>
      </c>
      <c r="D17" s="871">
        <v>1.1000088295023103E-3</v>
      </c>
      <c r="E17" s="871">
        <v>0.71640374370897975</v>
      </c>
      <c r="F17" s="871">
        <v>1.6926891720869999E-2</v>
      </c>
      <c r="G17" s="870">
        <v>0.10836374606351352</v>
      </c>
      <c r="H17" s="870">
        <v>0.15499823409953792</v>
      </c>
      <c r="I17" s="873">
        <v>2.2073755775966091E-3</v>
      </c>
      <c r="J17" s="871" t="s">
        <v>364</v>
      </c>
      <c r="K17" s="871" t="s">
        <v>69</v>
      </c>
      <c r="L17" s="871" t="s">
        <v>364</v>
      </c>
      <c r="M17" s="870" t="s">
        <v>69</v>
      </c>
      <c r="N17" s="870" t="s">
        <v>69</v>
      </c>
      <c r="O17" s="870" t="s">
        <v>364</v>
      </c>
      <c r="P17" s="872">
        <v>1.0909422603302015E-3</v>
      </c>
      <c r="Q17" s="871">
        <v>0.71086381464927495</v>
      </c>
      <c r="R17" s="871">
        <v>1.6787375718325274E-2</v>
      </c>
      <c r="S17" s="870">
        <v>0.10929490103073973</v>
      </c>
      <c r="T17" s="870">
        <v>0.15977378454802516</v>
      </c>
      <c r="U17" s="869">
        <v>2.1891817933047519E-3</v>
      </c>
      <c r="W17" s="892"/>
      <c r="X17" s="892"/>
      <c r="Y17" s="892"/>
      <c r="Z17" s="892"/>
      <c r="AA17" s="892"/>
      <c r="AB17" s="892"/>
      <c r="AC17" s="892"/>
      <c r="AD17" s="892"/>
      <c r="AE17" s="892"/>
      <c r="AF17" s="892"/>
      <c r="AG17" s="892"/>
      <c r="AH17" s="892"/>
      <c r="AI17" s="892"/>
      <c r="AJ17" s="892"/>
      <c r="AK17" s="892"/>
      <c r="AL17" s="892"/>
      <c r="AM17" s="892"/>
      <c r="AN17" s="892"/>
    </row>
    <row r="18" spans="2:40" ht="12.75" customHeight="1" x14ac:dyDescent="0.2">
      <c r="B18" s="998"/>
      <c r="C18" s="874" t="s">
        <v>252</v>
      </c>
      <c r="D18" s="871">
        <v>1.4470257998534844E-3</v>
      </c>
      <c r="E18" s="871">
        <v>0.69588159774858749</v>
      </c>
      <c r="F18" s="871">
        <v>2.0185828576402245E-2</v>
      </c>
      <c r="G18" s="870">
        <v>0.11514191007405583</v>
      </c>
      <c r="H18" s="870">
        <v>0.16456563839586855</v>
      </c>
      <c r="I18" s="873">
        <v>2.7779994052325035E-3</v>
      </c>
      <c r="J18" s="871" t="s">
        <v>364</v>
      </c>
      <c r="K18" s="871" t="s">
        <v>364</v>
      </c>
      <c r="L18" s="871" t="s">
        <v>364</v>
      </c>
      <c r="M18" s="870" t="s">
        <v>69</v>
      </c>
      <c r="N18" s="870" t="s">
        <v>69</v>
      </c>
      <c r="O18" s="870" t="s">
        <v>364</v>
      </c>
      <c r="P18" s="872">
        <v>1.4373768413013484E-3</v>
      </c>
      <c r="Q18" s="871">
        <v>0.69124136763344368</v>
      </c>
      <c r="R18" s="871">
        <v>2.0051226813742624E-2</v>
      </c>
      <c r="S18" s="870">
        <v>0.11545486312497974</v>
      </c>
      <c r="T18" s="870">
        <v>0.16905569024709191</v>
      </c>
      <c r="U18" s="869">
        <v>2.7594753394406843E-3</v>
      </c>
      <c r="W18" s="892"/>
      <c r="X18" s="892"/>
      <c r="Y18" s="892"/>
      <c r="Z18" s="892"/>
      <c r="AA18" s="892"/>
      <c r="AB18" s="892"/>
      <c r="AC18" s="892"/>
      <c r="AD18" s="892"/>
      <c r="AE18" s="892"/>
      <c r="AF18" s="892"/>
      <c r="AG18" s="892"/>
      <c r="AH18" s="892"/>
      <c r="AI18" s="892"/>
      <c r="AJ18" s="892"/>
      <c r="AK18" s="892"/>
      <c r="AL18" s="892"/>
      <c r="AM18" s="892"/>
      <c r="AN18" s="892"/>
    </row>
    <row r="19" spans="2:40" ht="12.75" customHeight="1" x14ac:dyDescent="0.2">
      <c r="B19" s="998"/>
      <c r="C19" s="874" t="s">
        <v>253</v>
      </c>
      <c r="D19" s="871">
        <v>1.0892650921503697E-3</v>
      </c>
      <c r="E19" s="871">
        <v>0.66687796223638152</v>
      </c>
      <c r="F19" s="871">
        <v>1.9563055333938074E-2</v>
      </c>
      <c r="G19" s="870">
        <v>0.13084660305941412</v>
      </c>
      <c r="H19" s="870">
        <v>0.17944094106675121</v>
      </c>
      <c r="I19" s="873">
        <v>2.1821732113647876E-3</v>
      </c>
      <c r="J19" s="871" t="s">
        <v>364</v>
      </c>
      <c r="K19" s="871" t="s">
        <v>69</v>
      </c>
      <c r="L19" s="871" t="s">
        <v>364</v>
      </c>
      <c r="M19" s="870" t="s">
        <v>69</v>
      </c>
      <c r="N19" s="870" t="s">
        <v>69</v>
      </c>
      <c r="O19" s="870" t="s">
        <v>364</v>
      </c>
      <c r="P19" s="872">
        <v>1.0793288668129839E-3</v>
      </c>
      <c r="Q19" s="871">
        <v>0.66115571214046442</v>
      </c>
      <c r="R19" s="871">
        <v>1.9384602056139542E-2</v>
      </c>
      <c r="S19" s="870">
        <v>0.13181890377729005</v>
      </c>
      <c r="T19" s="870">
        <v>0.18439918563012594</v>
      </c>
      <c r="U19" s="869">
        <v>2.1622675291671483E-3</v>
      </c>
      <c r="W19" s="892"/>
      <c r="X19" s="892"/>
      <c r="Y19" s="892"/>
      <c r="Z19" s="892"/>
      <c r="AA19" s="892"/>
      <c r="AB19" s="892"/>
      <c r="AC19" s="892"/>
      <c r="AD19" s="892"/>
      <c r="AE19" s="892"/>
      <c r="AF19" s="892"/>
      <c r="AG19" s="892"/>
      <c r="AH19" s="892"/>
      <c r="AI19" s="892"/>
      <c r="AJ19" s="892"/>
      <c r="AK19" s="892"/>
      <c r="AL19" s="892"/>
      <c r="AM19" s="892"/>
      <c r="AN19" s="892"/>
    </row>
    <row r="20" spans="2:40" ht="12.75" customHeight="1" x14ac:dyDescent="0.2">
      <c r="B20" s="998"/>
      <c r="C20" s="874" t="s">
        <v>254</v>
      </c>
      <c r="D20" s="871">
        <v>1.0902905987875966E-3</v>
      </c>
      <c r="E20" s="871">
        <v>0.64630609545130757</v>
      </c>
      <c r="F20" s="871">
        <v>2.0228524909505875E-2</v>
      </c>
      <c r="G20" s="870">
        <v>0.14116355812702608</v>
      </c>
      <c r="H20" s="870">
        <v>0.18866751951620164</v>
      </c>
      <c r="I20" s="873">
        <v>2.5440113971710592E-3</v>
      </c>
      <c r="J20" s="871" t="s">
        <v>364</v>
      </c>
      <c r="K20" s="871" t="s">
        <v>364</v>
      </c>
      <c r="L20" s="871" t="s">
        <v>364</v>
      </c>
      <c r="M20" s="870" t="s">
        <v>69</v>
      </c>
      <c r="N20" s="870" t="s">
        <v>69</v>
      </c>
      <c r="O20" s="870" t="s">
        <v>364</v>
      </c>
      <c r="P20" s="872">
        <v>1.0802441351745492E-3</v>
      </c>
      <c r="Q20" s="871">
        <v>0.64035071926255327</v>
      </c>
      <c r="R20" s="871">
        <v>2.0042129521271802E-2</v>
      </c>
      <c r="S20" s="870">
        <v>0.1420232972651819</v>
      </c>
      <c r="T20" s="870">
        <v>0.19398304016707768</v>
      </c>
      <c r="U20" s="869">
        <v>2.5205696487406149E-3</v>
      </c>
      <c r="W20" s="892"/>
      <c r="X20" s="892"/>
      <c r="Y20" s="892"/>
      <c r="Z20" s="892"/>
      <c r="AA20" s="892"/>
      <c r="AB20" s="892"/>
      <c r="AC20" s="892"/>
      <c r="AD20" s="892"/>
      <c r="AE20" s="892"/>
      <c r="AF20" s="892"/>
      <c r="AG20" s="892"/>
      <c r="AH20" s="892"/>
      <c r="AI20" s="892"/>
      <c r="AJ20" s="892"/>
      <c r="AK20" s="892"/>
      <c r="AL20" s="892"/>
      <c r="AM20" s="892"/>
      <c r="AN20" s="892"/>
    </row>
    <row r="21" spans="2:40" ht="12.75" customHeight="1" x14ac:dyDescent="0.2">
      <c r="B21" s="998"/>
      <c r="C21" s="874" t="s">
        <v>255</v>
      </c>
      <c r="D21" s="871">
        <v>1.0387824167073856E-3</v>
      </c>
      <c r="E21" s="871">
        <v>0.61861483612935919</v>
      </c>
      <c r="F21" s="871">
        <v>2.1054346055703357E-2</v>
      </c>
      <c r="G21" s="870">
        <v>0.15567982337079467</v>
      </c>
      <c r="H21" s="870">
        <v>0.19999638054907068</v>
      </c>
      <c r="I21" s="873">
        <v>3.6158314783647323E-3</v>
      </c>
      <c r="J21" s="871" t="s">
        <v>364</v>
      </c>
      <c r="K21" s="871" t="s">
        <v>69</v>
      </c>
      <c r="L21" s="871" t="s">
        <v>69</v>
      </c>
      <c r="M21" s="870" t="s">
        <v>69</v>
      </c>
      <c r="N21" s="870" t="s">
        <v>69</v>
      </c>
      <c r="O21" s="870" t="s">
        <v>364</v>
      </c>
      <c r="P21" s="872">
        <v>1.027962735455402E-3</v>
      </c>
      <c r="Q21" s="871">
        <v>0.61324603410543965</v>
      </c>
      <c r="R21" s="871">
        <v>2.1014137173926289E-2</v>
      </c>
      <c r="S21" s="870">
        <v>0.15620735476892333</v>
      </c>
      <c r="T21" s="870">
        <v>0.20492634127646467</v>
      </c>
      <c r="U21" s="869">
        <v>3.5781699397907543E-3</v>
      </c>
      <c r="W21" s="892"/>
      <c r="X21" s="892"/>
      <c r="Y21" s="892"/>
      <c r="Z21" s="892"/>
      <c r="AA21" s="892"/>
      <c r="AB21" s="892"/>
      <c r="AC21" s="892"/>
      <c r="AD21" s="892"/>
      <c r="AE21" s="892"/>
      <c r="AF21" s="892"/>
      <c r="AG21" s="892"/>
      <c r="AH21" s="892"/>
      <c r="AI21" s="892"/>
      <c r="AJ21" s="892"/>
      <c r="AK21" s="892"/>
      <c r="AL21" s="892"/>
      <c r="AM21" s="892"/>
      <c r="AN21" s="892"/>
    </row>
    <row r="22" spans="2:40" ht="12.75" customHeight="1" x14ac:dyDescent="0.2">
      <c r="B22" s="998"/>
      <c r="C22" s="874" t="s">
        <v>256</v>
      </c>
      <c r="D22" s="871">
        <v>7.8834407964444952E-4</v>
      </c>
      <c r="E22" s="871">
        <v>0.6008447576926832</v>
      </c>
      <c r="F22" s="871">
        <v>1.9498859070838863E-2</v>
      </c>
      <c r="G22" s="870">
        <v>0.16328486343204512</v>
      </c>
      <c r="H22" s="870">
        <v>0.21269378618517409</v>
      </c>
      <c r="I22" s="873">
        <v>2.8893895396142899E-3</v>
      </c>
      <c r="J22" s="871" t="s">
        <v>364</v>
      </c>
      <c r="K22" s="871" t="s">
        <v>69</v>
      </c>
      <c r="L22" s="871" t="s">
        <v>69</v>
      </c>
      <c r="M22" s="870" t="s">
        <v>69</v>
      </c>
      <c r="N22" s="870" t="s">
        <v>69</v>
      </c>
      <c r="O22" s="870" t="s">
        <v>364</v>
      </c>
      <c r="P22" s="872">
        <v>7.79038851882558E-4</v>
      </c>
      <c r="Q22" s="871">
        <v>0.59482475199405349</v>
      </c>
      <c r="R22" s="871">
        <v>1.9626061351096371E-2</v>
      </c>
      <c r="S22" s="870">
        <v>0.16314431516052488</v>
      </c>
      <c r="T22" s="870">
        <v>0.21877054804311158</v>
      </c>
      <c r="U22" s="869">
        <v>2.8552845993310271E-3</v>
      </c>
      <c r="W22" s="892"/>
      <c r="X22" s="892"/>
      <c r="Y22" s="892"/>
      <c r="Z22" s="892"/>
      <c r="AA22" s="892"/>
      <c r="AB22" s="892"/>
      <c r="AC22" s="892"/>
      <c r="AD22" s="892"/>
      <c r="AE22" s="892"/>
      <c r="AF22" s="892"/>
      <c r="AG22" s="892"/>
      <c r="AH22" s="892"/>
      <c r="AI22" s="892"/>
      <c r="AJ22" s="892"/>
      <c r="AK22" s="892"/>
      <c r="AL22" s="892"/>
      <c r="AM22" s="892"/>
      <c r="AN22" s="892"/>
    </row>
    <row r="23" spans="2:40" ht="12.75" customHeight="1" thickBot="1" x14ac:dyDescent="0.25">
      <c r="B23" s="999"/>
      <c r="C23" s="868" t="s">
        <v>336</v>
      </c>
      <c r="D23" s="865">
        <v>1.7813690177174964E-3</v>
      </c>
      <c r="E23" s="865">
        <v>0.56889444676022427</v>
      </c>
      <c r="F23" s="865">
        <v>2.3624515912969438E-2</v>
      </c>
      <c r="G23" s="864">
        <v>0.18299291371404752</v>
      </c>
      <c r="H23" s="864">
        <v>0.21986012690472884</v>
      </c>
      <c r="I23" s="867">
        <v>2.8466276903125593E-3</v>
      </c>
      <c r="J23" s="865" t="s">
        <v>364</v>
      </c>
      <c r="K23" s="865" t="s">
        <v>69</v>
      </c>
      <c r="L23" s="865" t="s">
        <v>69</v>
      </c>
      <c r="M23" s="864" t="s">
        <v>69</v>
      </c>
      <c r="N23" s="864" t="s">
        <v>69</v>
      </c>
      <c r="O23" s="864" t="s">
        <v>364</v>
      </c>
      <c r="P23" s="866">
        <v>1.7593739443756333E-3</v>
      </c>
      <c r="Q23" s="865">
        <v>0.56327764328341412</v>
      </c>
      <c r="R23" s="865">
        <v>2.4036566828059904E-2</v>
      </c>
      <c r="S23" s="864">
        <v>0.18310156513906092</v>
      </c>
      <c r="T23" s="864">
        <v>0.22501337124197726</v>
      </c>
      <c r="U23" s="863">
        <v>2.8114795631122621E-3</v>
      </c>
      <c r="W23" s="892"/>
      <c r="X23" s="892"/>
      <c r="Y23" s="892"/>
      <c r="Z23" s="892"/>
      <c r="AA23" s="892"/>
      <c r="AB23" s="892"/>
      <c r="AC23" s="892"/>
      <c r="AD23" s="892"/>
      <c r="AE23" s="892"/>
      <c r="AF23" s="892"/>
      <c r="AG23" s="892"/>
      <c r="AH23" s="892"/>
      <c r="AI23" s="892"/>
      <c r="AJ23" s="892"/>
      <c r="AK23" s="892"/>
      <c r="AL23" s="892"/>
      <c r="AM23" s="892"/>
      <c r="AN23" s="892"/>
    </row>
    <row r="24" spans="2:40" ht="12.75" customHeight="1" x14ac:dyDescent="0.2">
      <c r="B24" s="997" t="s">
        <v>229</v>
      </c>
      <c r="C24" s="880" t="s">
        <v>250</v>
      </c>
      <c r="D24" s="877">
        <v>2.8891046086996776E-4</v>
      </c>
      <c r="E24" s="877">
        <v>8.1475639069939626E-2</v>
      </c>
      <c r="F24" s="877">
        <v>1.955923820089682E-2</v>
      </c>
      <c r="G24" s="876">
        <v>2.080155318263768E-2</v>
      </c>
      <c r="H24" s="876">
        <v>0.86197302731937286</v>
      </c>
      <c r="I24" s="879">
        <v>1.5901631766283026E-2</v>
      </c>
      <c r="J24" s="877" t="s">
        <v>364</v>
      </c>
      <c r="K24" s="877">
        <v>1.4182087498227249E-2</v>
      </c>
      <c r="L24" s="877">
        <v>3.6211596745473577E-2</v>
      </c>
      <c r="M24" s="876">
        <v>9.979987498752509E-3</v>
      </c>
      <c r="N24" s="876">
        <v>0.91756530326030428</v>
      </c>
      <c r="O24" s="876">
        <v>2.2061024997242388E-2</v>
      </c>
      <c r="P24" s="878">
        <v>1.8639016307275399E-4</v>
      </c>
      <c r="Q24" s="877">
        <v>5.7596424291111718E-2</v>
      </c>
      <c r="R24" s="877">
        <v>2.5468351882261101E-2</v>
      </c>
      <c r="S24" s="876">
        <v>1.6961504839620611E-2</v>
      </c>
      <c r="T24" s="876">
        <v>0.88170002739935383</v>
      </c>
      <c r="U24" s="875">
        <v>1.8087301424580045E-2</v>
      </c>
      <c r="W24" s="892"/>
      <c r="X24" s="892"/>
      <c r="Y24" s="892"/>
      <c r="Z24" s="892"/>
      <c r="AA24" s="892"/>
      <c r="AB24" s="892"/>
      <c r="AC24" s="892"/>
      <c r="AD24" s="892"/>
      <c r="AE24" s="892"/>
      <c r="AF24" s="892"/>
      <c r="AG24" s="892"/>
      <c r="AH24" s="892"/>
      <c r="AI24" s="892"/>
      <c r="AJ24" s="892"/>
      <c r="AK24" s="892"/>
      <c r="AL24" s="892"/>
      <c r="AM24" s="892"/>
      <c r="AN24" s="892"/>
    </row>
    <row r="25" spans="2:40" ht="12.75" customHeight="1" x14ac:dyDescent="0.2">
      <c r="B25" s="998"/>
      <c r="C25" s="874" t="s">
        <v>251</v>
      </c>
      <c r="D25" s="871">
        <v>5.8675115883353914E-4</v>
      </c>
      <c r="E25" s="871">
        <v>5.5867511588335431E-2</v>
      </c>
      <c r="F25" s="871">
        <v>8.0590271665786587E-3</v>
      </c>
      <c r="G25" s="870">
        <v>1.2433257055682692E-2</v>
      </c>
      <c r="H25" s="870">
        <v>0.90477615443290493</v>
      </c>
      <c r="I25" s="873">
        <v>1.8277298597664741E-2</v>
      </c>
      <c r="J25" s="871" t="s">
        <v>364</v>
      </c>
      <c r="K25" s="871">
        <v>1.4150763618544629E-2</v>
      </c>
      <c r="L25" s="871">
        <v>1.8506520022867713E-2</v>
      </c>
      <c r="M25" s="870">
        <v>6.9310973783791125E-3</v>
      </c>
      <c r="N25" s="870">
        <v>0.93741322516538261</v>
      </c>
      <c r="O25" s="870">
        <v>2.29983938148259E-2</v>
      </c>
      <c r="P25" s="872">
        <v>3.8129736428196956E-4</v>
      </c>
      <c r="Q25" s="871">
        <v>4.1260187788951928E-2</v>
      </c>
      <c r="R25" s="871">
        <v>1.1717268004384922E-2</v>
      </c>
      <c r="S25" s="870">
        <v>1.0506648872789671E-2</v>
      </c>
      <c r="T25" s="870">
        <v>0.91620418473857301</v>
      </c>
      <c r="U25" s="869">
        <v>1.9930413231018546E-2</v>
      </c>
      <c r="W25" s="892"/>
      <c r="X25" s="892"/>
      <c r="Y25" s="892"/>
      <c r="Z25" s="892"/>
      <c r="AA25" s="892"/>
      <c r="AB25" s="892"/>
      <c r="AC25" s="892"/>
      <c r="AD25" s="892"/>
      <c r="AE25" s="892"/>
      <c r="AF25" s="892"/>
      <c r="AG25" s="892"/>
      <c r="AH25" s="892"/>
      <c r="AI25" s="892"/>
      <c r="AJ25" s="892"/>
      <c r="AK25" s="892"/>
      <c r="AL25" s="892"/>
      <c r="AM25" s="892"/>
      <c r="AN25" s="892"/>
    </row>
    <row r="26" spans="2:40" ht="12.75" customHeight="1" x14ac:dyDescent="0.2">
      <c r="B26" s="998"/>
      <c r="C26" s="874" t="s">
        <v>252</v>
      </c>
      <c r="D26" s="871">
        <v>2.8569061420625184E-4</v>
      </c>
      <c r="E26" s="871">
        <v>5.1561442051944351E-2</v>
      </c>
      <c r="F26" s="871">
        <v>7.9936233854909257E-3</v>
      </c>
      <c r="G26" s="870">
        <v>1.3141768253487585E-2</v>
      </c>
      <c r="H26" s="870">
        <v>0.90844758577146456</v>
      </c>
      <c r="I26" s="873">
        <v>1.8569889923406371E-2</v>
      </c>
      <c r="J26" s="871" t="s">
        <v>364</v>
      </c>
      <c r="K26" s="871">
        <v>1.3470301167462048E-2</v>
      </c>
      <c r="L26" s="871">
        <v>1.6177303243549299E-2</v>
      </c>
      <c r="M26" s="870">
        <v>7.0047723044568471E-3</v>
      </c>
      <c r="N26" s="870">
        <v>0.93962630429507399</v>
      </c>
      <c r="O26" s="870">
        <v>2.3721318989457792E-2</v>
      </c>
      <c r="P26" s="872">
        <v>1.8675043045974238E-4</v>
      </c>
      <c r="Q26" s="871">
        <v>3.8369743442258672E-2</v>
      </c>
      <c r="R26" s="871">
        <v>1.0827789958055863E-2</v>
      </c>
      <c r="S26" s="870">
        <v>1.1016407892820204E-2</v>
      </c>
      <c r="T26" s="870">
        <v>0.91924537886059821</v>
      </c>
      <c r="U26" s="869">
        <v>2.0353929415807322E-2</v>
      </c>
      <c r="W26" s="892"/>
      <c r="X26" s="892"/>
      <c r="Y26" s="892"/>
      <c r="Z26" s="892"/>
      <c r="AA26" s="892"/>
      <c r="AB26" s="892"/>
      <c r="AC26" s="892"/>
      <c r="AD26" s="892"/>
      <c r="AE26" s="892"/>
      <c r="AF26" s="892"/>
      <c r="AG26" s="892"/>
      <c r="AH26" s="892"/>
      <c r="AI26" s="892"/>
      <c r="AJ26" s="892"/>
      <c r="AK26" s="892"/>
      <c r="AL26" s="892"/>
      <c r="AM26" s="892"/>
      <c r="AN26" s="892"/>
    </row>
    <row r="27" spans="2:40" ht="12.75" customHeight="1" x14ac:dyDescent="0.2">
      <c r="B27" s="998"/>
      <c r="C27" s="874" t="s">
        <v>253</v>
      </c>
      <c r="D27" s="871">
        <v>2.8618608391548373E-4</v>
      </c>
      <c r="E27" s="871">
        <v>4.2753339076134114E-2</v>
      </c>
      <c r="F27" s="871">
        <v>1.0191086448230375E-2</v>
      </c>
      <c r="G27" s="870">
        <v>1.3259001267804361E-2</v>
      </c>
      <c r="H27" s="870">
        <v>0.91405259527850191</v>
      </c>
      <c r="I27" s="873">
        <v>1.9457791845413741E-2</v>
      </c>
      <c r="J27" s="871">
        <v>5.4999752501113741E-4</v>
      </c>
      <c r="K27" s="871">
        <v>1.0449952975211611E-2</v>
      </c>
      <c r="L27" s="871">
        <v>1.6499925750334123E-2</v>
      </c>
      <c r="M27" s="870">
        <v>8.794460424928088E-3</v>
      </c>
      <c r="N27" s="870">
        <v>0.93688778400497197</v>
      </c>
      <c r="O27" s="870">
        <v>2.6817879319543065E-2</v>
      </c>
      <c r="P27" s="872">
        <v>3.7647625752481933E-4</v>
      </c>
      <c r="Q27" s="871">
        <v>3.1697418502302163E-2</v>
      </c>
      <c r="R27" s="871">
        <v>1.2350303628101697E-2</v>
      </c>
      <c r="S27" s="870">
        <v>1.1731000184473371E-2</v>
      </c>
      <c r="T27" s="870">
        <v>0.92186799989458645</v>
      </c>
      <c r="U27" s="869">
        <v>2.197680153301133E-2</v>
      </c>
      <c r="W27" s="892"/>
      <c r="X27" s="892"/>
      <c r="Y27" s="892"/>
      <c r="Z27" s="892"/>
      <c r="AA27" s="892"/>
      <c r="AB27" s="892"/>
      <c r="AC27" s="892"/>
      <c r="AD27" s="892"/>
      <c r="AE27" s="892"/>
      <c r="AF27" s="892"/>
      <c r="AG27" s="892"/>
      <c r="AH27" s="892"/>
      <c r="AI27" s="892"/>
      <c r="AJ27" s="892"/>
      <c r="AK27" s="892"/>
      <c r="AL27" s="892"/>
      <c r="AM27" s="892"/>
      <c r="AN27" s="892"/>
    </row>
    <row r="28" spans="2:40" ht="12.75" customHeight="1" x14ac:dyDescent="0.2">
      <c r="B28" s="998"/>
      <c r="C28" s="874" t="s">
        <v>254</v>
      </c>
      <c r="D28" s="871">
        <v>2.8779545801208174E-4</v>
      </c>
      <c r="E28" s="871">
        <v>4.4277331215158783E-2</v>
      </c>
      <c r="F28" s="871">
        <v>9.4972501143986976E-3</v>
      </c>
      <c r="G28" s="870">
        <v>1.3146496521991893E-2</v>
      </c>
      <c r="H28" s="870">
        <v>0.91375057918835922</v>
      </c>
      <c r="I28" s="873">
        <v>1.9040547502079327E-2</v>
      </c>
      <c r="J28" s="871" t="s">
        <v>364</v>
      </c>
      <c r="K28" s="871">
        <v>1.1053632223548659E-2</v>
      </c>
      <c r="L28" s="871">
        <v>1.4369721890613257E-2</v>
      </c>
      <c r="M28" s="870">
        <v>9.3955873900163599E-3</v>
      </c>
      <c r="N28" s="870">
        <v>0.94031038599283723</v>
      </c>
      <c r="O28" s="870">
        <v>2.487067250298448E-2</v>
      </c>
      <c r="P28" s="872">
        <v>1.8924877697977879E-4</v>
      </c>
      <c r="Q28" s="871">
        <v>3.2900899877934549E-2</v>
      </c>
      <c r="R28" s="871">
        <v>1.1165677841806949E-2</v>
      </c>
      <c r="S28" s="870">
        <v>1.1862113341092535E-2</v>
      </c>
      <c r="T28" s="870">
        <v>0.92284516611311385</v>
      </c>
      <c r="U28" s="869">
        <v>2.1036894049072209E-2</v>
      </c>
      <c r="W28" s="892"/>
      <c r="X28" s="892"/>
      <c r="Y28" s="892"/>
      <c r="Z28" s="892"/>
      <c r="AA28" s="892"/>
      <c r="AB28" s="892"/>
      <c r="AC28" s="892"/>
      <c r="AD28" s="892"/>
      <c r="AE28" s="892"/>
      <c r="AF28" s="892"/>
      <c r="AG28" s="892"/>
      <c r="AH28" s="892"/>
      <c r="AI28" s="892"/>
      <c r="AJ28" s="892"/>
      <c r="AK28" s="892"/>
      <c r="AL28" s="892"/>
      <c r="AM28" s="892"/>
      <c r="AN28" s="892"/>
    </row>
    <row r="29" spans="2:40" ht="12.75" customHeight="1" x14ac:dyDescent="0.2">
      <c r="B29" s="998"/>
      <c r="C29" s="874" t="s">
        <v>255</v>
      </c>
      <c r="D29" s="871">
        <v>4.3128966247558585E-4</v>
      </c>
      <c r="E29" s="871">
        <v>4.5161778190026841E-2</v>
      </c>
      <c r="F29" s="871">
        <v>9.1433408444824196E-3</v>
      </c>
      <c r="G29" s="870">
        <v>1.3579873839147945E-2</v>
      </c>
      <c r="H29" s="870">
        <v>0.91093580943437513</v>
      </c>
      <c r="I29" s="873">
        <v>2.0747908029492185E-2</v>
      </c>
      <c r="J29" s="871" t="s">
        <v>364</v>
      </c>
      <c r="K29" s="871">
        <v>1.0730663073479231E-2</v>
      </c>
      <c r="L29" s="871">
        <v>1.2496468389368218E-2</v>
      </c>
      <c r="M29" s="870">
        <v>1.0323169539043312E-2</v>
      </c>
      <c r="N29" s="870">
        <v>0.93928889661617365</v>
      </c>
      <c r="O29" s="870">
        <v>2.7160802381935533E-2</v>
      </c>
      <c r="P29" s="872">
        <v>2.8203647634155831E-4</v>
      </c>
      <c r="Q29" s="871">
        <v>3.3246459831142897E-2</v>
      </c>
      <c r="R29" s="871">
        <v>1.030373260234493E-2</v>
      </c>
      <c r="S29" s="870">
        <v>1.2452850552067603E-2</v>
      </c>
      <c r="T29" s="870">
        <v>0.92074775014802213</v>
      </c>
      <c r="U29" s="869">
        <v>2.29671703900809E-2</v>
      </c>
      <c r="W29" s="892"/>
      <c r="X29" s="892"/>
      <c r="Y29" s="892"/>
      <c r="Z29" s="892"/>
      <c r="AA29" s="892"/>
      <c r="AB29" s="892"/>
      <c r="AC29" s="892"/>
      <c r="AD29" s="892"/>
      <c r="AE29" s="892"/>
      <c r="AF29" s="892"/>
      <c r="AG29" s="892"/>
      <c r="AH29" s="892"/>
      <c r="AI29" s="892"/>
      <c r="AJ29" s="892"/>
      <c r="AK29" s="892"/>
      <c r="AL29" s="892"/>
      <c r="AM29" s="892"/>
      <c r="AN29" s="892"/>
    </row>
    <row r="30" spans="2:40" ht="12.75" customHeight="1" x14ac:dyDescent="0.2">
      <c r="B30" s="998"/>
      <c r="C30" s="874" t="s">
        <v>256</v>
      </c>
      <c r="D30" s="871">
        <v>9.5285024733270072E-5</v>
      </c>
      <c r="E30" s="871">
        <v>4.5557131539615478E-2</v>
      </c>
      <c r="F30" s="871">
        <v>8.6845493971180448E-3</v>
      </c>
      <c r="G30" s="870">
        <v>1.5101315205584262E-2</v>
      </c>
      <c r="H30" s="870">
        <v>0.91314633874098539</v>
      </c>
      <c r="I30" s="873">
        <v>1.7415380091963681E-2</v>
      </c>
      <c r="J30" s="871" t="s">
        <v>364</v>
      </c>
      <c r="K30" s="871">
        <v>1.3868149411119496E-2</v>
      </c>
      <c r="L30" s="871">
        <v>9.2309530144491555E-3</v>
      </c>
      <c r="M30" s="870">
        <v>1.2510656320759326E-2</v>
      </c>
      <c r="N30" s="870">
        <v>0.93835352378056403</v>
      </c>
      <c r="O30" s="870">
        <v>2.6036717473108061E-2</v>
      </c>
      <c r="P30" s="872">
        <v>6.346535335695458E-5</v>
      </c>
      <c r="Q30" s="871">
        <v>3.4974849587112569E-2</v>
      </c>
      <c r="R30" s="871">
        <v>8.8670165118716546E-3</v>
      </c>
      <c r="S30" s="870">
        <v>1.423618540587001E-2</v>
      </c>
      <c r="T30" s="870">
        <v>0.92156407643404503</v>
      </c>
      <c r="U30" s="869">
        <v>2.0294406707743878E-2</v>
      </c>
      <c r="W30" s="892"/>
      <c r="X30" s="892"/>
      <c r="Y30" s="892"/>
      <c r="Z30" s="892"/>
      <c r="AA30" s="892"/>
      <c r="AB30" s="892"/>
      <c r="AC30" s="892"/>
      <c r="AD30" s="892"/>
      <c r="AE30" s="892"/>
      <c r="AF30" s="892"/>
      <c r="AG30" s="892"/>
      <c r="AH30" s="892"/>
      <c r="AI30" s="892"/>
      <c r="AJ30" s="892"/>
      <c r="AK30" s="892"/>
      <c r="AL30" s="892"/>
      <c r="AM30" s="892"/>
      <c r="AN30" s="892"/>
    </row>
    <row r="31" spans="2:40" ht="12.75" customHeight="1" thickBot="1" x14ac:dyDescent="0.25">
      <c r="B31" s="999"/>
      <c r="C31" s="868" t="s">
        <v>336</v>
      </c>
      <c r="D31" s="865">
        <v>3.7679080295515696E-4</v>
      </c>
      <c r="E31" s="865">
        <v>3.9842138608776771E-2</v>
      </c>
      <c r="F31" s="865">
        <v>8.6047855223018426E-3</v>
      </c>
      <c r="G31" s="864">
        <v>1.7276556076240162E-2</v>
      </c>
      <c r="H31" s="864">
        <v>0.91543977068790827</v>
      </c>
      <c r="I31" s="867">
        <v>1.8459958301817837E-2</v>
      </c>
      <c r="J31" s="865" t="s">
        <v>364</v>
      </c>
      <c r="K31" s="865">
        <v>1.6480084031290601E-2</v>
      </c>
      <c r="L31" s="865">
        <v>7.7397241341183639E-3</v>
      </c>
      <c r="M31" s="864">
        <v>1.4440113884512263E-2</v>
      </c>
      <c r="N31" s="864">
        <v>0.93204522210244067</v>
      </c>
      <c r="O31" s="864">
        <v>2.929485584763801E-2</v>
      </c>
      <c r="P31" s="866">
        <v>2.5038299324522359E-4</v>
      </c>
      <c r="Q31" s="865">
        <v>3.2004510603256126E-2</v>
      </c>
      <c r="R31" s="865">
        <v>8.3145700645802754E-3</v>
      </c>
      <c r="S31" s="864">
        <v>1.6324971159588579E-2</v>
      </c>
      <c r="T31" s="864">
        <v>0.92101065704206808</v>
      </c>
      <c r="U31" s="863">
        <v>2.2094908137261837E-2</v>
      </c>
      <c r="W31" s="892"/>
      <c r="X31" s="892"/>
      <c r="Y31" s="892"/>
      <c r="Z31" s="892"/>
      <c r="AA31" s="892"/>
      <c r="AB31" s="892"/>
      <c r="AC31" s="892"/>
      <c r="AD31" s="892"/>
      <c r="AE31" s="892"/>
      <c r="AF31" s="892"/>
      <c r="AG31" s="892"/>
      <c r="AH31" s="892"/>
      <c r="AI31" s="892"/>
      <c r="AJ31" s="892"/>
      <c r="AK31" s="892"/>
      <c r="AL31" s="892"/>
      <c r="AM31" s="892"/>
      <c r="AN31" s="892"/>
    </row>
    <row r="32" spans="2:40" ht="12.75" customHeight="1" x14ac:dyDescent="0.2">
      <c r="B32" s="997" t="s">
        <v>230</v>
      </c>
      <c r="C32" s="880" t="s">
        <v>250</v>
      </c>
      <c r="D32" s="877">
        <v>1.9550724354337329E-3</v>
      </c>
      <c r="E32" s="877">
        <v>5.3959999217971025E-2</v>
      </c>
      <c r="F32" s="877">
        <v>1.9550724354337329E-3</v>
      </c>
      <c r="G32" s="876">
        <v>2.9326086531505993E-2</v>
      </c>
      <c r="H32" s="876">
        <v>0.88025181332968383</v>
      </c>
      <c r="I32" s="879">
        <v>3.2551956049971645E-2</v>
      </c>
      <c r="J32" s="877">
        <v>1.5115558444306725E-3</v>
      </c>
      <c r="K32" s="877">
        <v>5.8119322218359359E-2</v>
      </c>
      <c r="L32" s="877" t="s">
        <v>364</v>
      </c>
      <c r="M32" s="876">
        <v>2.1282706289583866E-2</v>
      </c>
      <c r="N32" s="876">
        <v>0.88164517738107839</v>
      </c>
      <c r="O32" s="876">
        <v>3.7441238266547751E-2</v>
      </c>
      <c r="P32" s="878">
        <v>1.704942628680545E-3</v>
      </c>
      <c r="Q32" s="877">
        <v>5.6305730312175006E-2</v>
      </c>
      <c r="R32" s="877">
        <v>8.524713143402725E-4</v>
      </c>
      <c r="S32" s="876">
        <v>2.4789865821015122E-2</v>
      </c>
      <c r="T32" s="876">
        <v>0.88103762808381525</v>
      </c>
      <c r="U32" s="875">
        <v>3.5309361839974088E-2</v>
      </c>
      <c r="W32" s="892"/>
      <c r="X32" s="892"/>
      <c r="Y32" s="892"/>
      <c r="Z32" s="892"/>
      <c r="AA32" s="892"/>
      <c r="AB32" s="892"/>
      <c r="AC32" s="892"/>
      <c r="AD32" s="892"/>
      <c r="AE32" s="892"/>
      <c r="AF32" s="892"/>
      <c r="AG32" s="892"/>
      <c r="AH32" s="892"/>
      <c r="AI32" s="892"/>
      <c r="AJ32" s="892"/>
      <c r="AK32" s="892"/>
      <c r="AL32" s="892"/>
      <c r="AM32" s="892"/>
      <c r="AN32" s="892"/>
    </row>
    <row r="33" spans="2:40" ht="12.75" customHeight="1" x14ac:dyDescent="0.2">
      <c r="B33" s="998"/>
      <c r="C33" s="874" t="s">
        <v>251</v>
      </c>
      <c r="D33" s="871">
        <v>1.7468327628189289E-3</v>
      </c>
      <c r="E33" s="871">
        <v>5.2352048558421828E-2</v>
      </c>
      <c r="F33" s="871">
        <v>8.8223876910046911E-4</v>
      </c>
      <c r="G33" s="870">
        <v>2.8231640611215011E-2</v>
      </c>
      <c r="H33" s="870">
        <v>0.88379150933408612</v>
      </c>
      <c r="I33" s="873">
        <v>3.2995729964357547E-2</v>
      </c>
      <c r="J33" s="871">
        <v>1.2206286237412265E-3</v>
      </c>
      <c r="K33" s="871">
        <v>5.0826975892584676E-2</v>
      </c>
      <c r="L33" s="871">
        <v>2.441257247482453E-3</v>
      </c>
      <c r="M33" s="870">
        <v>2.4412572474824531E-2</v>
      </c>
      <c r="N33" s="870">
        <v>0.87636252670125125</v>
      </c>
      <c r="O33" s="870">
        <v>4.4736039060115959E-2</v>
      </c>
      <c r="P33" s="872">
        <v>1.4357967950706712E-3</v>
      </c>
      <c r="Q33" s="871">
        <v>5.1450587666577674E-2</v>
      </c>
      <c r="R33" s="871">
        <v>1.8037648179279791E-3</v>
      </c>
      <c r="S33" s="870">
        <v>2.5974213378162896E-2</v>
      </c>
      <c r="T33" s="870">
        <v>0.87940028427333528</v>
      </c>
      <c r="U33" s="869">
        <v>3.9935353068925462E-2</v>
      </c>
      <c r="W33" s="892"/>
      <c r="X33" s="892"/>
      <c r="Y33" s="892"/>
      <c r="Z33" s="892"/>
      <c r="AA33" s="892"/>
      <c r="AB33" s="892"/>
      <c r="AC33" s="892"/>
      <c r="AD33" s="892"/>
      <c r="AE33" s="892"/>
      <c r="AF33" s="892"/>
      <c r="AG33" s="892"/>
      <c r="AH33" s="892"/>
      <c r="AI33" s="892"/>
      <c r="AJ33" s="892"/>
      <c r="AK33" s="892"/>
      <c r="AL33" s="892"/>
      <c r="AM33" s="892"/>
      <c r="AN33" s="892"/>
    </row>
    <row r="34" spans="2:40" ht="12.75" customHeight="1" x14ac:dyDescent="0.2">
      <c r="B34" s="998"/>
      <c r="C34" s="874" t="s">
        <v>252</v>
      </c>
      <c r="D34" s="871" t="s">
        <v>364</v>
      </c>
      <c r="E34" s="871">
        <v>5.4685171077473421E-2</v>
      </c>
      <c r="F34" s="871" t="s">
        <v>364</v>
      </c>
      <c r="G34" s="870">
        <v>2.3185717597959659E-2</v>
      </c>
      <c r="H34" s="870">
        <v>0.88756583087675134</v>
      </c>
      <c r="I34" s="873">
        <v>3.4563280447815578E-2</v>
      </c>
      <c r="J34" s="871">
        <v>1.1827600889435584E-3</v>
      </c>
      <c r="K34" s="871">
        <v>4.8303922032454934E-2</v>
      </c>
      <c r="L34" s="871">
        <v>3.5482802668306756E-3</v>
      </c>
      <c r="M34" s="870">
        <v>2.365520177887117E-2</v>
      </c>
      <c r="N34" s="870">
        <v>0.87363391209727015</v>
      </c>
      <c r="O34" s="870">
        <v>4.9675923735629457E-2</v>
      </c>
      <c r="P34" s="872">
        <v>6.8998827019940657E-4</v>
      </c>
      <c r="Q34" s="871">
        <v>5.0962533636928167E-2</v>
      </c>
      <c r="R34" s="871">
        <v>2.0699648105982197E-3</v>
      </c>
      <c r="S34" s="870">
        <v>2.3459601186779821E-2</v>
      </c>
      <c r="T34" s="870">
        <v>0.87943834954805766</v>
      </c>
      <c r="U34" s="869">
        <v>4.337956254743669E-2</v>
      </c>
      <c r="W34" s="892"/>
      <c r="X34" s="892"/>
      <c r="Y34" s="892"/>
      <c r="Z34" s="892"/>
      <c r="AA34" s="892"/>
      <c r="AB34" s="892"/>
      <c r="AC34" s="892"/>
      <c r="AD34" s="892"/>
      <c r="AE34" s="892"/>
      <c r="AF34" s="892"/>
      <c r="AG34" s="892"/>
      <c r="AH34" s="892"/>
      <c r="AI34" s="892"/>
      <c r="AJ34" s="892"/>
      <c r="AK34" s="892"/>
      <c r="AL34" s="892"/>
      <c r="AM34" s="892"/>
      <c r="AN34" s="892"/>
    </row>
    <row r="35" spans="2:40" ht="12.75" customHeight="1" x14ac:dyDescent="0.2">
      <c r="B35" s="998"/>
      <c r="C35" s="874" t="s">
        <v>253</v>
      </c>
      <c r="D35" s="871" t="s">
        <v>364</v>
      </c>
      <c r="E35" s="871">
        <v>4.2982426889859607E-2</v>
      </c>
      <c r="F35" s="871" t="s">
        <v>364</v>
      </c>
      <c r="G35" s="870">
        <v>2.8343726032878717E-2</v>
      </c>
      <c r="H35" s="870">
        <v>0.89737903898095983</v>
      </c>
      <c r="I35" s="873">
        <v>3.1294808096301974E-2</v>
      </c>
      <c r="J35" s="871" t="s">
        <v>364</v>
      </c>
      <c r="K35" s="871">
        <v>4.8107500657532928E-2</v>
      </c>
      <c r="L35" s="871">
        <v>3.5865432895775045E-3</v>
      </c>
      <c r="M35" s="870">
        <v>2.5105803027042531E-2</v>
      </c>
      <c r="N35" s="870">
        <v>0.87537957583148029</v>
      </c>
      <c r="O35" s="870">
        <v>4.7820577194366727E-2</v>
      </c>
      <c r="P35" s="872" t="s">
        <v>364</v>
      </c>
      <c r="Q35" s="871">
        <v>4.5967247813735852E-2</v>
      </c>
      <c r="R35" s="871">
        <v>2.0887873892942682E-3</v>
      </c>
      <c r="S35" s="870">
        <v>2.6457973597727395E-2</v>
      </c>
      <c r="T35" s="870">
        <v>0.88456664624296777</v>
      </c>
      <c r="U35" s="869">
        <v>4.0919344956274709E-2</v>
      </c>
      <c r="W35" s="892"/>
      <c r="X35" s="892"/>
      <c r="Y35" s="892"/>
      <c r="Z35" s="892"/>
      <c r="AA35" s="892"/>
      <c r="AB35" s="892"/>
      <c r="AC35" s="892"/>
      <c r="AD35" s="892"/>
      <c r="AE35" s="892"/>
      <c r="AF35" s="892"/>
      <c r="AG35" s="892"/>
      <c r="AH35" s="892"/>
      <c r="AI35" s="892"/>
      <c r="AJ35" s="892"/>
      <c r="AK35" s="892"/>
      <c r="AL35" s="892"/>
      <c r="AM35" s="892"/>
      <c r="AN35" s="892"/>
    </row>
    <row r="36" spans="2:40" ht="12.75" customHeight="1" x14ac:dyDescent="0.2">
      <c r="B36" s="998"/>
      <c r="C36" s="874" t="s">
        <v>254</v>
      </c>
      <c r="D36" s="871" t="s">
        <v>364</v>
      </c>
      <c r="E36" s="871">
        <v>3.8800328677074766E-2</v>
      </c>
      <c r="F36" s="871">
        <v>1.6433853738701723E-3</v>
      </c>
      <c r="G36" s="870">
        <v>2.6294165981922756E-2</v>
      </c>
      <c r="H36" s="870">
        <v>0.89875102711585864</v>
      </c>
      <c r="I36" s="873">
        <v>3.4511092851273614E-2</v>
      </c>
      <c r="J36" s="871" t="s">
        <v>364</v>
      </c>
      <c r="K36" s="871">
        <v>3.6066718012900734E-2</v>
      </c>
      <c r="L36" s="871">
        <v>2.4068547222489646E-3</v>
      </c>
      <c r="M36" s="870">
        <v>3.128911138923654E-2</v>
      </c>
      <c r="N36" s="870">
        <v>0.88450707615288338</v>
      </c>
      <c r="O36" s="870">
        <v>4.5730239722730326E-2</v>
      </c>
      <c r="P36" s="872" t="s">
        <v>364</v>
      </c>
      <c r="Q36" s="871">
        <v>3.7222291692718096E-2</v>
      </c>
      <c r="R36" s="871">
        <v>2.0841148764119874E-3</v>
      </c>
      <c r="S36" s="870">
        <v>2.9177608269767823E-2</v>
      </c>
      <c r="T36" s="870">
        <v>0.89052839259166627</v>
      </c>
      <c r="U36" s="869">
        <v>4.0987592569435752E-2</v>
      </c>
      <c r="W36" s="892"/>
      <c r="X36" s="892"/>
      <c r="Y36" s="892"/>
      <c r="Z36" s="892"/>
      <c r="AA36" s="892"/>
      <c r="AB36" s="892"/>
      <c r="AC36" s="892"/>
      <c r="AD36" s="892"/>
      <c r="AE36" s="892"/>
      <c r="AF36" s="892"/>
      <c r="AG36" s="892"/>
      <c r="AH36" s="892"/>
      <c r="AI36" s="892"/>
      <c r="AJ36" s="892"/>
      <c r="AK36" s="892"/>
      <c r="AL36" s="892"/>
      <c r="AM36" s="892"/>
      <c r="AN36" s="892"/>
    </row>
    <row r="37" spans="2:40" ht="12.75" customHeight="1" x14ac:dyDescent="0.2">
      <c r="B37" s="998"/>
      <c r="C37" s="874" t="s">
        <v>255</v>
      </c>
      <c r="D37" s="871" t="s">
        <v>364</v>
      </c>
      <c r="E37" s="871">
        <v>3.8438622200035424E-2</v>
      </c>
      <c r="F37" s="871">
        <v>8.0516594470120295E-4</v>
      </c>
      <c r="G37" s="870">
        <v>2.4154978341036089E-2</v>
      </c>
      <c r="H37" s="870">
        <v>0.89848467769207241</v>
      </c>
      <c r="I37" s="873">
        <v>3.8116555822154952E-2</v>
      </c>
      <c r="J37" s="871" t="s">
        <v>364</v>
      </c>
      <c r="K37" s="871">
        <v>3.5929434590464326E-2</v>
      </c>
      <c r="L37" s="871">
        <v>3.5929434590464327E-3</v>
      </c>
      <c r="M37" s="870">
        <v>2.8743547672371462E-2</v>
      </c>
      <c r="N37" s="870">
        <v>0.88382816149083199</v>
      </c>
      <c r="O37" s="870">
        <v>4.7905912787285766E-2</v>
      </c>
      <c r="P37" s="872" t="s">
        <v>364</v>
      </c>
      <c r="Q37" s="871">
        <v>3.6999642847330969E-2</v>
      </c>
      <c r="R37" s="871">
        <v>2.4039121953899831E-3</v>
      </c>
      <c r="S37" s="870">
        <v>2.6786450177202669E-2</v>
      </c>
      <c r="T37" s="870">
        <v>0.89007939778565348</v>
      </c>
      <c r="U37" s="869">
        <v>4.3730596994422923E-2</v>
      </c>
      <c r="W37" s="892"/>
      <c r="X37" s="892"/>
      <c r="Y37" s="892"/>
      <c r="Z37" s="892"/>
      <c r="AA37" s="892"/>
      <c r="AB37" s="892"/>
      <c r="AC37" s="892"/>
      <c r="AD37" s="892"/>
      <c r="AE37" s="892"/>
      <c r="AF37" s="892"/>
      <c r="AG37" s="892"/>
      <c r="AH37" s="892"/>
      <c r="AI37" s="892"/>
      <c r="AJ37" s="892"/>
      <c r="AK37" s="892"/>
      <c r="AL37" s="892"/>
      <c r="AM37" s="892"/>
      <c r="AN37" s="892"/>
    </row>
    <row r="38" spans="2:40" ht="12.75" customHeight="1" x14ac:dyDescent="0.2">
      <c r="B38" s="998"/>
      <c r="C38" s="874" t="s">
        <v>256</v>
      </c>
      <c r="D38" s="871" t="s">
        <v>364</v>
      </c>
      <c r="E38" s="871">
        <v>2.7731182961173266E-2</v>
      </c>
      <c r="F38" s="871" t="s">
        <v>364</v>
      </c>
      <c r="G38" s="870">
        <v>2.4622581985503458E-2</v>
      </c>
      <c r="H38" s="870">
        <v>0.90763453932688021</v>
      </c>
      <c r="I38" s="873">
        <v>4.0011695726443121E-2</v>
      </c>
      <c r="J38" s="871" t="s">
        <v>364</v>
      </c>
      <c r="K38" s="871">
        <v>3.3971105037094877E-2</v>
      </c>
      <c r="L38" s="871">
        <v>3.6606794221007415E-3</v>
      </c>
      <c r="M38" s="870">
        <v>2.7979793049590002E-2</v>
      </c>
      <c r="N38" s="870">
        <v>0.88732428738773916</v>
      </c>
      <c r="O38" s="870">
        <v>4.7064135103475201E-2</v>
      </c>
      <c r="P38" s="872" t="s">
        <v>364</v>
      </c>
      <c r="Q38" s="871">
        <v>3.1211504563304366E-2</v>
      </c>
      <c r="R38" s="871">
        <v>2.0417469186636088E-3</v>
      </c>
      <c r="S38" s="870">
        <v>2.6495069181191429E-2</v>
      </c>
      <c r="T38" s="870">
        <v>0.89630647982413758</v>
      </c>
      <c r="U38" s="869">
        <v>4.3945199512703065E-2</v>
      </c>
      <c r="W38" s="892"/>
      <c r="X38" s="892"/>
      <c r="Y38" s="892"/>
      <c r="Z38" s="892"/>
      <c r="AA38" s="892"/>
      <c r="AB38" s="892"/>
      <c r="AC38" s="892"/>
      <c r="AD38" s="892"/>
      <c r="AE38" s="892"/>
      <c r="AF38" s="892"/>
      <c r="AG38" s="892"/>
      <c r="AH38" s="892"/>
      <c r="AI38" s="892"/>
      <c r="AJ38" s="892"/>
      <c r="AK38" s="892"/>
      <c r="AL38" s="892"/>
      <c r="AM38" s="892"/>
      <c r="AN38" s="892"/>
    </row>
    <row r="39" spans="2:40" ht="12.75" customHeight="1" thickBot="1" x14ac:dyDescent="0.25">
      <c r="B39" s="999"/>
      <c r="C39" s="868" t="s">
        <v>336</v>
      </c>
      <c r="D39" s="865" t="s">
        <v>364</v>
      </c>
      <c r="E39" s="865">
        <v>2.314074750704118E-2</v>
      </c>
      <c r="F39" s="865" t="s">
        <v>364</v>
      </c>
      <c r="G39" s="864">
        <v>2.0552637588490519E-2</v>
      </c>
      <c r="H39" s="864">
        <v>0.91672375732663469</v>
      </c>
      <c r="I39" s="867">
        <v>3.9582857577833593E-2</v>
      </c>
      <c r="J39" s="865" t="s">
        <v>364</v>
      </c>
      <c r="K39" s="865">
        <v>3.8124871363366709E-2</v>
      </c>
      <c r="L39" s="865">
        <v>2.421395450197949E-3</v>
      </c>
      <c r="M39" s="864">
        <v>3.019480126396842E-2</v>
      </c>
      <c r="N39" s="864">
        <v>0.8844631160938049</v>
      </c>
      <c r="O39" s="864">
        <v>4.4795815828662058E-2</v>
      </c>
      <c r="P39" s="866" t="s">
        <v>364</v>
      </c>
      <c r="Q39" s="865">
        <v>3.1487301223344706E-2</v>
      </c>
      <c r="R39" s="865">
        <v>1.3487813760267597E-3</v>
      </c>
      <c r="S39" s="864">
        <v>2.592357804723432E-2</v>
      </c>
      <c r="T39" s="864">
        <v>0.89875372600855119</v>
      </c>
      <c r="U39" s="863">
        <v>4.2486613344842931E-2</v>
      </c>
      <c r="W39" s="892"/>
      <c r="X39" s="892"/>
      <c r="Y39" s="892"/>
      <c r="Z39" s="892"/>
      <c r="AA39" s="892"/>
      <c r="AB39" s="892"/>
      <c r="AC39" s="892"/>
      <c r="AD39" s="892"/>
      <c r="AE39" s="892"/>
      <c r="AF39" s="892"/>
      <c r="AG39" s="892"/>
      <c r="AH39" s="892"/>
      <c r="AI39" s="892"/>
      <c r="AJ39" s="892"/>
      <c r="AK39" s="892"/>
      <c r="AL39" s="892"/>
      <c r="AM39" s="892"/>
      <c r="AN39" s="892"/>
    </row>
    <row r="40" spans="2:40" ht="12.75" customHeight="1" x14ac:dyDescent="0.2">
      <c r="B40" s="997" t="s">
        <v>231</v>
      </c>
      <c r="C40" s="880" t="s">
        <v>250</v>
      </c>
      <c r="D40" s="877" t="s">
        <v>364</v>
      </c>
      <c r="E40" s="877">
        <v>2.5387154100025386E-2</v>
      </c>
      <c r="F40" s="877">
        <v>4.1761868494541762E-2</v>
      </c>
      <c r="G40" s="876">
        <v>9.5201827875095197E-3</v>
      </c>
      <c r="H40" s="876">
        <v>0.86992256917999489</v>
      </c>
      <c r="I40" s="879">
        <v>5.3408225437928405E-2</v>
      </c>
      <c r="J40" s="877" t="s">
        <v>364</v>
      </c>
      <c r="K40" s="877">
        <v>2.3076568052799191E-2</v>
      </c>
      <c r="L40" s="877">
        <v>7.2275811141367066E-2</v>
      </c>
      <c r="M40" s="876">
        <v>2.4922693497023128E-3</v>
      </c>
      <c r="N40" s="876">
        <v>0.83876401901509212</v>
      </c>
      <c r="O40" s="876">
        <v>6.339133244103938E-2</v>
      </c>
      <c r="P40" s="878" t="s">
        <v>364</v>
      </c>
      <c r="Q40" s="877">
        <v>2.4049381396467416E-2</v>
      </c>
      <c r="R40" s="877">
        <v>5.9428693584159475E-2</v>
      </c>
      <c r="S40" s="876">
        <v>5.4511931165326143E-3</v>
      </c>
      <c r="T40" s="876">
        <v>0.85188253213264564</v>
      </c>
      <c r="U40" s="875">
        <v>5.9188199770194801E-2</v>
      </c>
      <c r="W40" s="892"/>
      <c r="X40" s="892"/>
      <c r="Y40" s="892"/>
      <c r="Z40" s="892"/>
      <c r="AA40" s="892"/>
      <c r="AB40" s="892"/>
      <c r="AC40" s="892"/>
      <c r="AD40" s="892"/>
      <c r="AE40" s="892"/>
      <c r="AF40" s="892"/>
      <c r="AG40" s="892"/>
      <c r="AH40" s="892"/>
      <c r="AI40" s="892"/>
      <c r="AJ40" s="892"/>
      <c r="AK40" s="892"/>
      <c r="AL40" s="892"/>
      <c r="AM40" s="892"/>
      <c r="AN40" s="892"/>
    </row>
    <row r="41" spans="2:40" ht="12.75" customHeight="1" x14ac:dyDescent="0.2">
      <c r="B41" s="998"/>
      <c r="C41" s="874" t="s">
        <v>251</v>
      </c>
      <c r="D41" s="871" t="s">
        <v>364</v>
      </c>
      <c r="E41" s="871">
        <v>2.4817414734453657E-2</v>
      </c>
      <c r="F41" s="871">
        <v>1.772672481032404E-2</v>
      </c>
      <c r="G41" s="870">
        <v>7.0906899241296164E-3</v>
      </c>
      <c r="H41" s="870">
        <v>0.89718499610012048</v>
      </c>
      <c r="I41" s="873">
        <v>5.3180174430972123E-2</v>
      </c>
      <c r="J41" s="871" t="s">
        <v>364</v>
      </c>
      <c r="K41" s="871">
        <v>2.3196474135931337E-2</v>
      </c>
      <c r="L41" s="871">
        <v>5.2192066805845511E-2</v>
      </c>
      <c r="M41" s="870">
        <v>1.4497796334957087E-2</v>
      </c>
      <c r="N41" s="870">
        <v>0.86082115518441193</v>
      </c>
      <c r="O41" s="870">
        <v>4.9292507538854093E-2</v>
      </c>
      <c r="P41" s="872" t="s">
        <v>364</v>
      </c>
      <c r="Q41" s="871">
        <v>2.3925734520049764E-2</v>
      </c>
      <c r="R41" s="871">
        <v>3.6686126264076302E-2</v>
      </c>
      <c r="S41" s="870">
        <v>1.1165342776023223E-2</v>
      </c>
      <c r="T41" s="870">
        <v>0.87718122946374455</v>
      </c>
      <c r="U41" s="869">
        <v>5.1041566976106165E-2</v>
      </c>
      <c r="W41" s="892"/>
      <c r="X41" s="892"/>
      <c r="Y41" s="892"/>
      <c r="Z41" s="892"/>
      <c r="AA41" s="892"/>
      <c r="AB41" s="892"/>
      <c r="AC41" s="892"/>
      <c r="AD41" s="892"/>
      <c r="AE41" s="892"/>
      <c r="AF41" s="892"/>
      <c r="AG41" s="892"/>
      <c r="AH41" s="892"/>
      <c r="AI41" s="892"/>
      <c r="AJ41" s="892"/>
      <c r="AK41" s="892"/>
      <c r="AL41" s="892"/>
      <c r="AM41" s="892"/>
      <c r="AN41" s="892"/>
    </row>
    <row r="42" spans="2:40" ht="12.75" customHeight="1" x14ac:dyDescent="0.2">
      <c r="B42" s="998"/>
      <c r="C42" s="874" t="s">
        <v>252</v>
      </c>
      <c r="D42" s="871" t="s">
        <v>364</v>
      </c>
      <c r="E42" s="871">
        <v>1.3727269141256755E-2</v>
      </c>
      <c r="F42" s="871">
        <v>2.7178415052660644E-2</v>
      </c>
      <c r="G42" s="870">
        <v>1.183385270797996E-2</v>
      </c>
      <c r="H42" s="870">
        <v>0.88489605932704818</v>
      </c>
      <c r="I42" s="873">
        <v>6.2364403771054393E-2</v>
      </c>
      <c r="J42" s="871" t="s">
        <v>364</v>
      </c>
      <c r="K42" s="871">
        <v>1.9897857663991513E-2</v>
      </c>
      <c r="L42" s="871">
        <v>5.6377263381309287E-2</v>
      </c>
      <c r="M42" s="870">
        <v>1.3265238442661009E-2</v>
      </c>
      <c r="N42" s="870">
        <v>0.87066392518405522</v>
      </c>
      <c r="O42" s="870">
        <v>3.9795715327983025E-2</v>
      </c>
      <c r="P42" s="872" t="s">
        <v>364</v>
      </c>
      <c r="Q42" s="871">
        <v>1.7079542383569051E-2</v>
      </c>
      <c r="R42" s="871">
        <v>4.3041167462390784E-2</v>
      </c>
      <c r="S42" s="870">
        <v>1.2611476443563644E-2</v>
      </c>
      <c r="T42" s="870">
        <v>0.87716421943969025</v>
      </c>
      <c r="U42" s="869">
        <v>5.0103594270786422E-2</v>
      </c>
      <c r="W42" s="892"/>
      <c r="X42" s="892"/>
      <c r="Y42" s="892"/>
      <c r="Z42" s="892"/>
      <c r="AA42" s="892"/>
      <c r="AB42" s="892"/>
      <c r="AC42" s="892"/>
      <c r="AD42" s="892"/>
      <c r="AE42" s="892"/>
      <c r="AF42" s="892"/>
      <c r="AG42" s="892"/>
      <c r="AH42" s="892"/>
      <c r="AI42" s="892"/>
      <c r="AJ42" s="892"/>
      <c r="AK42" s="892"/>
      <c r="AL42" s="892"/>
      <c r="AM42" s="892"/>
      <c r="AN42" s="892"/>
    </row>
    <row r="43" spans="2:40" ht="12.75" customHeight="1" x14ac:dyDescent="0.2">
      <c r="B43" s="998"/>
      <c r="C43" s="874" t="s">
        <v>253</v>
      </c>
      <c r="D43" s="871" t="s">
        <v>364</v>
      </c>
      <c r="E43" s="871">
        <v>1.5669323247332161E-2</v>
      </c>
      <c r="F43" s="871">
        <v>2.7016074564365798E-2</v>
      </c>
      <c r="G43" s="870">
        <v>4.5026790940609664E-3</v>
      </c>
      <c r="H43" s="870">
        <v>0.88788329055788207</v>
      </c>
      <c r="I43" s="873">
        <v>6.4928632536359138E-2</v>
      </c>
      <c r="J43" s="871" t="s">
        <v>364</v>
      </c>
      <c r="K43" s="871">
        <v>1.1007558523519485E-2</v>
      </c>
      <c r="L43" s="871">
        <v>6.6045351141116912E-2</v>
      </c>
      <c r="M43" s="870">
        <v>1.1007558523519485E-2</v>
      </c>
      <c r="N43" s="870">
        <v>0.86424011154325975</v>
      </c>
      <c r="O43" s="870">
        <v>4.7699420268584432E-2</v>
      </c>
      <c r="P43" s="872" t="s">
        <v>364</v>
      </c>
      <c r="Q43" s="871">
        <v>1.310070153448032E-2</v>
      </c>
      <c r="R43" s="871">
        <v>4.8521116794371551E-2</v>
      </c>
      <c r="S43" s="870">
        <v>8.0868527990619245E-3</v>
      </c>
      <c r="T43" s="870">
        <v>0.87485595293451679</v>
      </c>
      <c r="U43" s="869">
        <v>5.5435375937569503E-2</v>
      </c>
      <c r="W43" s="892"/>
      <c r="X43" s="892"/>
      <c r="Y43" s="892"/>
      <c r="Z43" s="892"/>
      <c r="AA43" s="892"/>
      <c r="AB43" s="892"/>
      <c r="AC43" s="892"/>
      <c r="AD43" s="892"/>
      <c r="AE43" s="892"/>
      <c r="AF43" s="892"/>
      <c r="AG43" s="892"/>
      <c r="AH43" s="892"/>
      <c r="AI43" s="892"/>
      <c r="AJ43" s="892"/>
      <c r="AK43" s="892"/>
      <c r="AL43" s="892"/>
      <c r="AM43" s="892"/>
      <c r="AN43" s="892"/>
    </row>
    <row r="44" spans="2:40" ht="12.75" customHeight="1" x14ac:dyDescent="0.2">
      <c r="B44" s="998"/>
      <c r="C44" s="874" t="s">
        <v>254</v>
      </c>
      <c r="D44" s="871" t="s">
        <v>364</v>
      </c>
      <c r="E44" s="871">
        <v>6.9755384832917008E-3</v>
      </c>
      <c r="F44" s="871">
        <v>2.8279210067398787E-2</v>
      </c>
      <c r="G44" s="870">
        <v>1.4139605033699394E-2</v>
      </c>
      <c r="H44" s="870">
        <v>0.88933402460291278</v>
      </c>
      <c r="I44" s="873">
        <v>6.1271621812697366E-2</v>
      </c>
      <c r="J44" s="871" t="s">
        <v>364</v>
      </c>
      <c r="K44" s="871">
        <v>1.3870159892120981E-2</v>
      </c>
      <c r="L44" s="871">
        <v>6.5497977268349078E-2</v>
      </c>
      <c r="M44" s="870">
        <v>1.1558466576767484E-2</v>
      </c>
      <c r="N44" s="870">
        <v>0.85513388557118097</v>
      </c>
      <c r="O44" s="870">
        <v>5.3939510691581594E-2</v>
      </c>
      <c r="P44" s="872" t="s">
        <v>364</v>
      </c>
      <c r="Q44" s="871">
        <v>1.0769100313745445E-2</v>
      </c>
      <c r="R44" s="871">
        <v>4.8757737640973471E-2</v>
      </c>
      <c r="S44" s="870">
        <v>1.2719409819384382E-2</v>
      </c>
      <c r="T44" s="870">
        <v>0.87051640803866714</v>
      </c>
      <c r="U44" s="869">
        <v>5.723734418722972E-2</v>
      </c>
      <c r="W44" s="892"/>
      <c r="X44" s="892"/>
      <c r="Y44" s="892"/>
      <c r="Z44" s="892"/>
      <c r="AA44" s="892"/>
      <c r="AB44" s="892"/>
      <c r="AC44" s="892"/>
      <c r="AD44" s="892"/>
      <c r="AE44" s="892"/>
      <c r="AF44" s="892"/>
      <c r="AG44" s="892"/>
      <c r="AH44" s="892"/>
      <c r="AI44" s="892"/>
      <c r="AJ44" s="892"/>
      <c r="AK44" s="892"/>
      <c r="AL44" s="892"/>
      <c r="AM44" s="892"/>
      <c r="AN44" s="892"/>
    </row>
    <row r="45" spans="2:40" ht="12.75" customHeight="1" x14ac:dyDescent="0.2">
      <c r="B45" s="998"/>
      <c r="C45" s="874" t="s">
        <v>255</v>
      </c>
      <c r="D45" s="871" t="s">
        <v>364</v>
      </c>
      <c r="E45" s="871">
        <v>4.9475559073817532E-3</v>
      </c>
      <c r="F45" s="871">
        <v>2.4737779536908765E-2</v>
      </c>
      <c r="G45" s="870">
        <v>1.4842667722145261E-2</v>
      </c>
      <c r="H45" s="870">
        <v>0.89115377003760143</v>
      </c>
      <c r="I45" s="873">
        <v>6.4318226795962788E-2</v>
      </c>
      <c r="J45" s="871" t="s">
        <v>364</v>
      </c>
      <c r="K45" s="871">
        <v>1.0510996119016817E-2</v>
      </c>
      <c r="L45" s="871">
        <v>6.8725743855109961E-2</v>
      </c>
      <c r="M45" s="870">
        <v>2.021345407503234E-2</v>
      </c>
      <c r="N45" s="870">
        <v>0.85203751617076329</v>
      </c>
      <c r="O45" s="870">
        <v>4.8512289780077614E-2</v>
      </c>
      <c r="P45" s="872" t="s">
        <v>364</v>
      </c>
      <c r="Q45" s="871">
        <v>8.0092551392720469E-3</v>
      </c>
      <c r="R45" s="871">
        <v>4.8945448073329179E-2</v>
      </c>
      <c r="S45" s="870">
        <v>1.7798344753937882E-2</v>
      </c>
      <c r="T45" s="870">
        <v>0.86962712467740499</v>
      </c>
      <c r="U45" s="869">
        <v>5.5619827356055883E-2</v>
      </c>
      <c r="W45" s="892"/>
      <c r="X45" s="892"/>
      <c r="Y45" s="892"/>
      <c r="Z45" s="892"/>
      <c r="AA45" s="892"/>
      <c r="AB45" s="892"/>
      <c r="AC45" s="892"/>
      <c r="AD45" s="892"/>
      <c r="AE45" s="892"/>
      <c r="AF45" s="892"/>
      <c r="AG45" s="892"/>
      <c r="AH45" s="892"/>
      <c r="AI45" s="892"/>
      <c r="AJ45" s="892"/>
      <c r="AK45" s="892"/>
      <c r="AL45" s="892"/>
      <c r="AM45" s="892"/>
      <c r="AN45" s="892"/>
    </row>
    <row r="46" spans="2:40" ht="12.75" customHeight="1" x14ac:dyDescent="0.2">
      <c r="B46" s="998"/>
      <c r="C46" s="874" t="s">
        <v>256</v>
      </c>
      <c r="D46" s="871" t="s">
        <v>364</v>
      </c>
      <c r="E46" s="871">
        <v>5.3581953598028182E-3</v>
      </c>
      <c r="F46" s="871">
        <v>3.2149172158816915E-2</v>
      </c>
      <c r="G46" s="870">
        <v>1.8539355944917752E-2</v>
      </c>
      <c r="H46" s="870">
        <v>0.88501312757863149</v>
      </c>
      <c r="I46" s="873">
        <v>5.8940148957831007E-2</v>
      </c>
      <c r="J46" s="871" t="s">
        <v>364</v>
      </c>
      <c r="K46" s="871">
        <v>1.9738253593649432E-2</v>
      </c>
      <c r="L46" s="871">
        <v>7.2945719802617465E-2</v>
      </c>
      <c r="M46" s="870">
        <v>1.7163698777086463E-2</v>
      </c>
      <c r="N46" s="870">
        <v>0.83866123149538729</v>
      </c>
      <c r="O46" s="870">
        <v>5.1491096331259388E-2</v>
      </c>
      <c r="P46" s="872" t="s">
        <v>364</v>
      </c>
      <c r="Q46" s="871">
        <v>1.3343499809378575E-2</v>
      </c>
      <c r="R46" s="871">
        <v>5.4803659931376293E-2</v>
      </c>
      <c r="S46" s="870">
        <v>1.7775447960350747E-2</v>
      </c>
      <c r="T46" s="870">
        <v>0.85927373236751825</v>
      </c>
      <c r="U46" s="869">
        <v>5.4803659931376293E-2</v>
      </c>
      <c r="W46" s="892"/>
      <c r="X46" s="892"/>
      <c r="Y46" s="892"/>
      <c r="Z46" s="892"/>
      <c r="AA46" s="892"/>
      <c r="AB46" s="892"/>
      <c r="AC46" s="892"/>
      <c r="AD46" s="892"/>
      <c r="AE46" s="892"/>
      <c r="AF46" s="892"/>
      <c r="AG46" s="892"/>
      <c r="AH46" s="892"/>
      <c r="AI46" s="892"/>
      <c r="AJ46" s="892"/>
      <c r="AK46" s="892"/>
      <c r="AL46" s="892"/>
      <c r="AM46" s="892"/>
      <c r="AN46" s="892"/>
    </row>
    <row r="47" spans="2:40" ht="12.75" customHeight="1" thickBot="1" x14ac:dyDescent="0.25">
      <c r="B47" s="999"/>
      <c r="C47" s="868" t="s">
        <v>336</v>
      </c>
      <c r="D47" s="865" t="s">
        <v>364</v>
      </c>
      <c r="E47" s="865">
        <v>1.1137097672346585E-2</v>
      </c>
      <c r="F47" s="865">
        <v>2.7842744180866463E-2</v>
      </c>
      <c r="G47" s="864">
        <v>2.5058469762779818E-2</v>
      </c>
      <c r="H47" s="864">
        <v>0.87470765118610094</v>
      </c>
      <c r="I47" s="867">
        <v>6.1254037197906223E-2</v>
      </c>
      <c r="J47" s="865" t="s">
        <v>364</v>
      </c>
      <c r="K47" s="865">
        <v>1.8843925189617E-2</v>
      </c>
      <c r="L47" s="865">
        <v>8.0086682055872244E-2</v>
      </c>
      <c r="M47" s="864">
        <v>1.8467046685824658E-2</v>
      </c>
      <c r="N47" s="864">
        <v>0.82607057049983512</v>
      </c>
      <c r="O47" s="864">
        <v>5.6531775568850993E-2</v>
      </c>
      <c r="P47" s="866" t="s">
        <v>364</v>
      </c>
      <c r="Q47" s="865">
        <v>1.5311981625622048E-2</v>
      </c>
      <c r="R47" s="865">
        <v>5.6143932627280846E-2</v>
      </c>
      <c r="S47" s="864">
        <v>2.1487814214622942E-2</v>
      </c>
      <c r="T47" s="864">
        <v>0.84836034196758958</v>
      </c>
      <c r="U47" s="863">
        <v>5.8695929564884522E-2</v>
      </c>
      <c r="W47" s="892"/>
      <c r="X47" s="892"/>
      <c r="Y47" s="892"/>
      <c r="Z47" s="892"/>
      <c r="AA47" s="892"/>
      <c r="AB47" s="892"/>
      <c r="AC47" s="892"/>
      <c r="AD47" s="892"/>
      <c r="AE47" s="892"/>
      <c r="AF47" s="892"/>
      <c r="AG47" s="892"/>
      <c r="AH47" s="892"/>
      <c r="AI47" s="892"/>
      <c r="AJ47" s="892"/>
      <c r="AK47" s="892"/>
      <c r="AL47" s="892"/>
      <c r="AM47" s="892"/>
      <c r="AN47" s="892"/>
    </row>
    <row r="48" spans="2:40" ht="12.75" customHeight="1" x14ac:dyDescent="0.2">
      <c r="B48" s="997" t="s">
        <v>215</v>
      </c>
      <c r="C48" s="880" t="s">
        <v>250</v>
      </c>
      <c r="D48" s="877" t="s">
        <v>364</v>
      </c>
      <c r="E48" s="877">
        <v>4.9532815490262297E-2</v>
      </c>
      <c r="F48" s="877">
        <v>2.2514916131937406E-3</v>
      </c>
      <c r="G48" s="876">
        <v>1.5760441292356184E-2</v>
      </c>
      <c r="H48" s="876">
        <v>0.90994033547225039</v>
      </c>
      <c r="I48" s="879">
        <v>2.2514916131937408E-2</v>
      </c>
      <c r="J48" s="877">
        <v>5.359631257369493E-3</v>
      </c>
      <c r="K48" s="877">
        <v>4.4484939436166791E-2</v>
      </c>
      <c r="L48" s="877">
        <v>5.359631257369493E-3</v>
      </c>
      <c r="M48" s="876">
        <v>2.1438525029477972E-2</v>
      </c>
      <c r="N48" s="876">
        <v>0.89119948547539929</v>
      </c>
      <c r="O48" s="876">
        <v>3.2157787544216956E-2</v>
      </c>
      <c r="P48" s="878">
        <v>1.5854644618140885E-3</v>
      </c>
      <c r="Q48" s="877">
        <v>4.8039573192966881E-2</v>
      </c>
      <c r="R48" s="877">
        <v>3.1709289236281769E-3</v>
      </c>
      <c r="S48" s="876">
        <v>1.7440109079954972E-2</v>
      </c>
      <c r="T48" s="876">
        <v>0.90439649295261049</v>
      </c>
      <c r="U48" s="875">
        <v>2.5367431389025415E-2</v>
      </c>
      <c r="W48" s="892"/>
      <c r="X48" s="892"/>
      <c r="Y48" s="892"/>
      <c r="Z48" s="892"/>
      <c r="AA48" s="892"/>
      <c r="AB48" s="892"/>
      <c r="AC48" s="892"/>
      <c r="AD48" s="892"/>
      <c r="AE48" s="892"/>
      <c r="AF48" s="892"/>
      <c r="AG48" s="892"/>
      <c r="AH48" s="892"/>
      <c r="AI48" s="892"/>
      <c r="AJ48" s="892"/>
      <c r="AK48" s="892"/>
      <c r="AL48" s="892"/>
      <c r="AM48" s="892"/>
      <c r="AN48" s="892"/>
    </row>
    <row r="49" spans="2:40" ht="12.75" customHeight="1" x14ac:dyDescent="0.2">
      <c r="B49" s="998"/>
      <c r="C49" s="874" t="s">
        <v>251</v>
      </c>
      <c r="D49" s="871" t="s">
        <v>364</v>
      </c>
      <c r="E49" s="871">
        <v>4.8981105729371213E-2</v>
      </c>
      <c r="F49" s="871">
        <v>5.890823406205001E-3</v>
      </c>
      <c r="G49" s="870">
        <v>1.527250512719815E-2</v>
      </c>
      <c r="H49" s="870">
        <v>0.89865601954880658</v>
      </c>
      <c r="I49" s="873">
        <v>3.1199546188419081E-2</v>
      </c>
      <c r="J49" s="871">
        <v>5.6902241948332769E-3</v>
      </c>
      <c r="K49" s="871">
        <v>3.8636622282917948E-2</v>
      </c>
      <c r="L49" s="871">
        <v>1.1380448389666554E-2</v>
      </c>
      <c r="M49" s="870">
        <v>1.1380448389666554E-2</v>
      </c>
      <c r="N49" s="870">
        <v>0.88739046318424952</v>
      </c>
      <c r="O49" s="870">
        <v>4.5521793558666215E-2</v>
      </c>
      <c r="P49" s="872">
        <v>1.5770880645975273E-3</v>
      </c>
      <c r="Q49" s="871">
        <v>4.6114055008831693E-2</v>
      </c>
      <c r="R49" s="871">
        <v>7.4123139036083785E-3</v>
      </c>
      <c r="S49" s="870">
        <v>1.4193792581377747E-2</v>
      </c>
      <c r="T49" s="870">
        <v>0.89553368660105981</v>
      </c>
      <c r="U49" s="869">
        <v>3.5169063840524858E-2</v>
      </c>
      <c r="W49" s="892"/>
      <c r="X49" s="892"/>
      <c r="Y49" s="892"/>
      <c r="Z49" s="892"/>
      <c r="AA49" s="892"/>
      <c r="AB49" s="892"/>
      <c r="AC49" s="892"/>
      <c r="AD49" s="892"/>
      <c r="AE49" s="892"/>
      <c r="AF49" s="892"/>
      <c r="AG49" s="892"/>
      <c r="AH49" s="892"/>
      <c r="AI49" s="892"/>
      <c r="AJ49" s="892"/>
      <c r="AK49" s="892"/>
      <c r="AL49" s="892"/>
      <c r="AM49" s="892"/>
      <c r="AN49" s="892"/>
    </row>
    <row r="50" spans="2:40" ht="12.75" customHeight="1" x14ac:dyDescent="0.2">
      <c r="B50" s="998"/>
      <c r="C50" s="874" t="s">
        <v>252</v>
      </c>
      <c r="D50" s="871" t="s">
        <v>364</v>
      </c>
      <c r="E50" s="871">
        <v>4.4489112227805702E-2</v>
      </c>
      <c r="F50" s="871">
        <v>8.8218872138470135E-3</v>
      </c>
      <c r="G50" s="870">
        <v>1.5633724176437745E-2</v>
      </c>
      <c r="H50" s="870">
        <v>0.90068118369625905</v>
      </c>
      <c r="I50" s="873">
        <v>3.0374092685650479E-2</v>
      </c>
      <c r="J50" s="871">
        <v>5.6753688989784334E-3</v>
      </c>
      <c r="K50" s="871">
        <v>4.3076049943246306E-2</v>
      </c>
      <c r="L50" s="871">
        <v>1.6628830874006809E-2</v>
      </c>
      <c r="M50" s="870">
        <v>2.8376844494892164E-2</v>
      </c>
      <c r="N50" s="870">
        <v>0.84948921679909195</v>
      </c>
      <c r="O50" s="870">
        <v>5.6753688989784327E-2</v>
      </c>
      <c r="P50" s="872">
        <v>1.602692523439378E-3</v>
      </c>
      <c r="Q50" s="871">
        <v>4.4090071319817292E-2</v>
      </c>
      <c r="R50" s="871">
        <v>1.1026524561262923E-2</v>
      </c>
      <c r="S50" s="870">
        <v>1.9232310281272536E-2</v>
      </c>
      <c r="T50" s="870">
        <v>0.88622485776103854</v>
      </c>
      <c r="U50" s="869">
        <v>3.7823543553169324E-2</v>
      </c>
      <c r="W50" s="892"/>
      <c r="X50" s="892"/>
      <c r="Y50" s="892"/>
      <c r="Z50" s="892"/>
      <c r="AA50" s="892"/>
      <c r="AB50" s="892"/>
      <c r="AC50" s="892"/>
      <c r="AD50" s="892"/>
      <c r="AE50" s="892"/>
      <c r="AF50" s="892"/>
      <c r="AG50" s="892"/>
      <c r="AH50" s="892"/>
      <c r="AI50" s="892"/>
      <c r="AJ50" s="892"/>
      <c r="AK50" s="892"/>
      <c r="AL50" s="892"/>
      <c r="AM50" s="892"/>
      <c r="AN50" s="892"/>
    </row>
    <row r="51" spans="2:40" ht="12.75" customHeight="1" x14ac:dyDescent="0.2">
      <c r="B51" s="998"/>
      <c r="C51" s="874" t="s">
        <v>253</v>
      </c>
      <c r="D51" s="871" t="s">
        <v>364</v>
      </c>
      <c r="E51" s="871">
        <v>3.8392734278244113E-2</v>
      </c>
      <c r="F51" s="871">
        <v>6.4217237741387989E-3</v>
      </c>
      <c r="G51" s="870">
        <v>1.3760836658868856E-2</v>
      </c>
      <c r="H51" s="870">
        <v>0.91881106371267363</v>
      </c>
      <c r="I51" s="873">
        <v>2.2613641576074487E-2</v>
      </c>
      <c r="J51" s="871">
        <v>5.7893822729114808E-3</v>
      </c>
      <c r="K51" s="871">
        <v>3.2362646905575179E-2</v>
      </c>
      <c r="L51" s="871">
        <v>5.7893822729114808E-3</v>
      </c>
      <c r="M51" s="870">
        <v>4.0525675910380365E-2</v>
      </c>
      <c r="N51" s="870">
        <v>0.86342847218201813</v>
      </c>
      <c r="O51" s="870">
        <v>5.2104440456203327E-2</v>
      </c>
      <c r="P51" s="872">
        <v>1.6427104722792605E-3</v>
      </c>
      <c r="Q51" s="871">
        <v>3.668172484599589E-2</v>
      </c>
      <c r="R51" s="871">
        <v>6.2422997946611899E-3</v>
      </c>
      <c r="S51" s="870">
        <v>2.1355236139630387E-2</v>
      </c>
      <c r="T51" s="870">
        <v>0.9030965092402462</v>
      </c>
      <c r="U51" s="869">
        <v>3.0981519507186851E-2</v>
      </c>
      <c r="W51" s="892"/>
      <c r="X51" s="892"/>
      <c r="Y51" s="892"/>
      <c r="Z51" s="892"/>
      <c r="AA51" s="892"/>
      <c r="AB51" s="892"/>
      <c r="AC51" s="892"/>
      <c r="AD51" s="892"/>
      <c r="AE51" s="892"/>
      <c r="AF51" s="892"/>
      <c r="AG51" s="892"/>
      <c r="AH51" s="892"/>
      <c r="AI51" s="892"/>
      <c r="AJ51" s="892"/>
      <c r="AK51" s="892"/>
      <c r="AL51" s="892"/>
      <c r="AM51" s="892"/>
      <c r="AN51" s="892"/>
    </row>
    <row r="52" spans="2:40" ht="12.75" customHeight="1" x14ac:dyDescent="0.2">
      <c r="B52" s="998"/>
      <c r="C52" s="874" t="s">
        <v>254</v>
      </c>
      <c r="D52" s="871" t="s">
        <v>364</v>
      </c>
      <c r="E52" s="871">
        <v>3.9017913298702515E-2</v>
      </c>
      <c r="F52" s="871">
        <v>6.9882829788720921E-3</v>
      </c>
      <c r="G52" s="870">
        <v>1.1227841319387828E-2</v>
      </c>
      <c r="H52" s="870">
        <v>0.91767802650888686</v>
      </c>
      <c r="I52" s="873">
        <v>2.5087935894150808E-2</v>
      </c>
      <c r="J52" s="871">
        <v>5.9217149286433348E-3</v>
      </c>
      <c r="K52" s="871">
        <v>2.3686859714573339E-2</v>
      </c>
      <c r="L52" s="871">
        <v>1.184342985728667E-2</v>
      </c>
      <c r="M52" s="870">
        <v>2.9608574643216676E-2</v>
      </c>
      <c r="N52" s="870">
        <v>0.88156570142713331</v>
      </c>
      <c r="O52" s="870">
        <v>4.7373719429146678E-2</v>
      </c>
      <c r="P52" s="872">
        <v>1.6717935000668718E-3</v>
      </c>
      <c r="Q52" s="871">
        <v>3.4689715126387591E-2</v>
      </c>
      <c r="R52" s="871">
        <v>8.3589675003343591E-3</v>
      </c>
      <c r="S52" s="870">
        <v>1.6417012170656681E-2</v>
      </c>
      <c r="T52" s="870">
        <v>0.90748294770629923</v>
      </c>
      <c r="U52" s="869">
        <v>3.1379563996255182E-2</v>
      </c>
      <c r="W52" s="892"/>
      <c r="X52" s="892"/>
      <c r="Y52" s="892"/>
      <c r="Z52" s="892"/>
      <c r="AA52" s="892"/>
      <c r="AB52" s="892"/>
      <c r="AC52" s="892"/>
      <c r="AD52" s="892"/>
      <c r="AE52" s="892"/>
      <c r="AF52" s="892"/>
      <c r="AG52" s="892"/>
      <c r="AH52" s="892"/>
      <c r="AI52" s="892"/>
      <c r="AJ52" s="892"/>
      <c r="AK52" s="892"/>
      <c r="AL52" s="892"/>
      <c r="AM52" s="892"/>
      <c r="AN52" s="892"/>
    </row>
    <row r="53" spans="2:40" ht="12.75" customHeight="1" x14ac:dyDescent="0.2">
      <c r="B53" s="998"/>
      <c r="C53" s="874" t="s">
        <v>255</v>
      </c>
      <c r="D53" s="871" t="s">
        <v>364</v>
      </c>
      <c r="E53" s="871">
        <v>3.6653479171515013E-2</v>
      </c>
      <c r="F53" s="871">
        <v>4.6544100535257154E-3</v>
      </c>
      <c r="G53" s="870">
        <v>1.1054223877123575E-2</v>
      </c>
      <c r="H53" s="870">
        <v>0.92448219688154532</v>
      </c>
      <c r="I53" s="873">
        <v>2.3155690016290434E-2</v>
      </c>
      <c r="J53" s="871" t="s">
        <v>364</v>
      </c>
      <c r="K53" s="871">
        <v>3.087680217808304E-2</v>
      </c>
      <c r="L53" s="871">
        <v>1.237547181486294E-2</v>
      </c>
      <c r="M53" s="870">
        <v>1.856320772229441E-2</v>
      </c>
      <c r="N53" s="870">
        <v>0.88868263102530776</v>
      </c>
      <c r="O53" s="870">
        <v>4.950188725945176E-2</v>
      </c>
      <c r="P53" s="872" t="s">
        <v>364</v>
      </c>
      <c r="Q53" s="871">
        <v>3.5074664727469521E-2</v>
      </c>
      <c r="R53" s="871">
        <v>6.7646412203412765E-3</v>
      </c>
      <c r="S53" s="870">
        <v>1.3106492364411224E-2</v>
      </c>
      <c r="T53" s="870">
        <v>0.91469787421149662</v>
      </c>
      <c r="U53" s="869">
        <v>3.0356327476281478E-2</v>
      </c>
      <c r="W53" s="892"/>
      <c r="X53" s="892"/>
      <c r="Y53" s="892"/>
      <c r="Z53" s="892"/>
      <c r="AA53" s="892"/>
      <c r="AB53" s="892"/>
      <c r="AC53" s="892"/>
      <c r="AD53" s="892"/>
      <c r="AE53" s="892"/>
      <c r="AF53" s="892"/>
      <c r="AG53" s="892"/>
      <c r="AH53" s="892"/>
      <c r="AI53" s="892"/>
      <c r="AJ53" s="892"/>
      <c r="AK53" s="892"/>
      <c r="AL53" s="892"/>
      <c r="AM53" s="892"/>
      <c r="AN53" s="892"/>
    </row>
    <row r="54" spans="2:40" ht="12.75" customHeight="1" x14ac:dyDescent="0.2">
      <c r="B54" s="998"/>
      <c r="C54" s="874" t="s">
        <v>256</v>
      </c>
      <c r="D54" s="871" t="s">
        <v>364</v>
      </c>
      <c r="E54" s="871">
        <v>3.7541116460885725E-2</v>
      </c>
      <c r="F54" s="871">
        <v>7.1506888496925191E-3</v>
      </c>
      <c r="G54" s="870">
        <v>7.1506888496925191E-3</v>
      </c>
      <c r="H54" s="870">
        <v>0.92908900224054913</v>
      </c>
      <c r="I54" s="873">
        <v>1.906850359918005E-2</v>
      </c>
      <c r="J54" s="871" t="s">
        <v>364</v>
      </c>
      <c r="K54" s="871">
        <v>1.8838205645161289E-2</v>
      </c>
      <c r="L54" s="871">
        <v>1.2600806451612901E-2</v>
      </c>
      <c r="M54" s="870">
        <v>2.5201612903225801E-2</v>
      </c>
      <c r="N54" s="870">
        <v>0.89295614919354838</v>
      </c>
      <c r="O54" s="870">
        <v>5.0403225806451603E-2</v>
      </c>
      <c r="P54" s="872" t="s">
        <v>364</v>
      </c>
      <c r="Q54" s="871">
        <v>3.2407567530176734E-2</v>
      </c>
      <c r="R54" s="871">
        <v>8.6466295438038243E-3</v>
      </c>
      <c r="S54" s="870">
        <v>1.2105281361325354E-2</v>
      </c>
      <c r="T54" s="870">
        <v>0.91917130702452188</v>
      </c>
      <c r="U54" s="869">
        <v>2.7669214540172234E-2</v>
      </c>
      <c r="W54" s="892"/>
      <c r="X54" s="892"/>
      <c r="Y54" s="892"/>
      <c r="Z54" s="892"/>
      <c r="AA54" s="892"/>
      <c r="AB54" s="892"/>
      <c r="AC54" s="892"/>
      <c r="AD54" s="892"/>
      <c r="AE54" s="892"/>
      <c r="AF54" s="892"/>
      <c r="AG54" s="892"/>
      <c r="AH54" s="892"/>
      <c r="AI54" s="892"/>
      <c r="AJ54" s="892"/>
      <c r="AK54" s="892"/>
      <c r="AL54" s="892"/>
      <c r="AM54" s="892"/>
      <c r="AN54" s="892"/>
    </row>
    <row r="55" spans="2:40" ht="12.75" customHeight="1" thickBot="1" x14ac:dyDescent="0.25">
      <c r="B55" s="999"/>
      <c r="C55" s="868" t="s">
        <v>336</v>
      </c>
      <c r="D55" s="865" t="s">
        <v>364</v>
      </c>
      <c r="E55" s="865">
        <v>2.8544939982433879E-2</v>
      </c>
      <c r="F55" s="865">
        <v>4.8794769200741677E-3</v>
      </c>
      <c r="G55" s="864">
        <v>9.7589538401483353E-3</v>
      </c>
      <c r="H55" s="864">
        <v>0.9299795061969357</v>
      </c>
      <c r="I55" s="867">
        <v>2.6837123060407919E-2</v>
      </c>
      <c r="J55" s="865" t="s">
        <v>364</v>
      </c>
      <c r="K55" s="865">
        <v>1.9750313759165073E-2</v>
      </c>
      <c r="L55" s="865">
        <v>1.3210912213488343E-2</v>
      </c>
      <c r="M55" s="864">
        <v>3.3027280533720858E-2</v>
      </c>
      <c r="N55" s="864">
        <v>0.88777330074641647</v>
      </c>
      <c r="O55" s="864">
        <v>4.6238192747209202E-2</v>
      </c>
      <c r="P55" s="866" t="s">
        <v>364</v>
      </c>
      <c r="Q55" s="865">
        <v>2.6172786715840862E-2</v>
      </c>
      <c r="R55" s="865">
        <v>7.1266948171111941E-3</v>
      </c>
      <c r="S55" s="864">
        <v>1.6035063338500188E-2</v>
      </c>
      <c r="T55" s="864">
        <v>0.91859532845154745</v>
      </c>
      <c r="U55" s="863">
        <v>3.2070126677000377E-2</v>
      </c>
      <c r="W55" s="892"/>
      <c r="X55" s="892"/>
      <c r="Y55" s="892"/>
      <c r="Z55" s="892"/>
      <c r="AA55" s="892"/>
      <c r="AB55" s="892"/>
      <c r="AC55" s="892"/>
      <c r="AD55" s="892"/>
      <c r="AE55" s="892"/>
      <c r="AF55" s="892"/>
      <c r="AG55" s="892"/>
      <c r="AH55" s="892"/>
      <c r="AI55" s="892"/>
      <c r="AJ55" s="892"/>
      <c r="AK55" s="892"/>
      <c r="AL55" s="892"/>
      <c r="AM55" s="892"/>
      <c r="AN55" s="892"/>
    </row>
    <row r="56" spans="2:40" ht="12.75" customHeight="1" x14ac:dyDescent="0.2">
      <c r="B56" s="997" t="s">
        <v>119</v>
      </c>
      <c r="C56" s="880" t="s">
        <v>250</v>
      </c>
      <c r="D56" s="877">
        <v>1.3393403188323071E-2</v>
      </c>
      <c r="E56" s="877">
        <v>0.38871447792228969</v>
      </c>
      <c r="F56" s="877">
        <v>0.11336486321197047</v>
      </c>
      <c r="G56" s="876">
        <v>6.6233130835405857E-2</v>
      </c>
      <c r="H56" s="876">
        <v>0.39179271822889061</v>
      </c>
      <c r="I56" s="879">
        <v>2.650140661312023E-2</v>
      </c>
      <c r="J56" s="877">
        <v>2.1676300578034682E-2</v>
      </c>
      <c r="K56" s="877">
        <v>0.20885115606936414</v>
      </c>
      <c r="L56" s="877">
        <v>0.14566473988439305</v>
      </c>
      <c r="M56" s="876">
        <v>5.057803468208092E-2</v>
      </c>
      <c r="N56" s="876">
        <v>0.5332369942196532</v>
      </c>
      <c r="O56" s="876">
        <v>3.9992774566473988E-2</v>
      </c>
      <c r="P56" s="878">
        <v>1.6381265149738054E-2</v>
      </c>
      <c r="Q56" s="877">
        <v>0.32383298146844941</v>
      </c>
      <c r="R56" s="877">
        <v>0.12501629004092055</v>
      </c>
      <c r="S56" s="876">
        <v>6.0585920191831504E-2</v>
      </c>
      <c r="T56" s="876">
        <v>0.44281544035238618</v>
      </c>
      <c r="U56" s="875">
        <v>3.1368102796674222E-2</v>
      </c>
      <c r="W56" s="892"/>
      <c r="X56" s="892"/>
      <c r="Y56" s="892"/>
      <c r="Z56" s="892"/>
      <c r="AA56" s="892"/>
      <c r="AB56" s="892"/>
      <c r="AC56" s="892"/>
      <c r="AD56" s="892"/>
      <c r="AE56" s="892"/>
      <c r="AF56" s="892"/>
      <c r="AG56" s="892"/>
      <c r="AH56" s="892"/>
      <c r="AI56" s="892"/>
      <c r="AJ56" s="892"/>
      <c r="AK56" s="892"/>
      <c r="AL56" s="892"/>
      <c r="AM56" s="892"/>
      <c r="AN56" s="892"/>
    </row>
    <row r="57" spans="2:40" ht="12.75" customHeight="1" x14ac:dyDescent="0.2">
      <c r="B57" s="998"/>
      <c r="C57" s="874" t="s">
        <v>251</v>
      </c>
      <c r="D57" s="871">
        <v>1.2147698233398764E-2</v>
      </c>
      <c r="E57" s="871">
        <v>0.28863745787193062</v>
      </c>
      <c r="F57" s="871">
        <v>0.18003036924558349</v>
      </c>
      <c r="G57" s="870">
        <v>8.4367245657568243E-2</v>
      </c>
      <c r="H57" s="870">
        <v>0.41444761305136851</v>
      </c>
      <c r="I57" s="873">
        <v>2.0369615940150364E-2</v>
      </c>
      <c r="J57" s="871">
        <v>1.3180833641502458E-2</v>
      </c>
      <c r="K57" s="871">
        <v>0.16292461302762962</v>
      </c>
      <c r="L57" s="871">
        <v>0.23548523429658194</v>
      </c>
      <c r="M57" s="870">
        <v>5.0187542923556448E-2</v>
      </c>
      <c r="N57" s="870">
        <v>0.50652438058006233</v>
      </c>
      <c r="O57" s="870">
        <v>3.1697395530667229E-2</v>
      </c>
      <c r="P57" s="872">
        <v>1.2573481384715875E-2</v>
      </c>
      <c r="Q57" s="871">
        <v>0.23682778140648816</v>
      </c>
      <c r="R57" s="871">
        <v>0.20288482473328981</v>
      </c>
      <c r="S57" s="870">
        <v>7.0280862181580681E-2</v>
      </c>
      <c r="T57" s="870">
        <v>0.452394948835184</v>
      </c>
      <c r="U57" s="869">
        <v>2.5038101458741566E-2</v>
      </c>
      <c r="W57" s="892"/>
      <c r="X57" s="892"/>
      <c r="Y57" s="892"/>
      <c r="Z57" s="892"/>
      <c r="AA57" s="892"/>
      <c r="AB57" s="892"/>
      <c r="AC57" s="892"/>
      <c r="AD57" s="892"/>
      <c r="AE57" s="892"/>
      <c r="AF57" s="892"/>
      <c r="AG57" s="892"/>
      <c r="AH57" s="892"/>
      <c r="AI57" s="892"/>
      <c r="AJ57" s="892"/>
      <c r="AK57" s="892"/>
      <c r="AL57" s="892"/>
      <c r="AM57" s="892"/>
      <c r="AN57" s="892"/>
    </row>
    <row r="58" spans="2:40" ht="12.75" customHeight="1" x14ac:dyDescent="0.2">
      <c r="B58" s="998"/>
      <c r="C58" s="874" t="s">
        <v>252</v>
      </c>
      <c r="D58" s="871">
        <v>8.988941236767925E-3</v>
      </c>
      <c r="E58" s="871">
        <v>0.26846576908671566</v>
      </c>
      <c r="F58" s="871">
        <v>0.18232174890102312</v>
      </c>
      <c r="G58" s="870">
        <v>8.7799877781939331E-2</v>
      </c>
      <c r="H58" s="870">
        <v>0.42876855447574375</v>
      </c>
      <c r="I58" s="873">
        <v>2.3655108517810327E-2</v>
      </c>
      <c r="J58" s="871">
        <v>5.4774159808428065E-3</v>
      </c>
      <c r="K58" s="871">
        <v>0.12075087390933362</v>
      </c>
      <c r="L58" s="871">
        <v>0.26065894139990642</v>
      </c>
      <c r="M58" s="870">
        <v>7.1564228895433651E-2</v>
      </c>
      <c r="N58" s="870">
        <v>0.51388621287605618</v>
      </c>
      <c r="O58" s="870">
        <v>2.766232693842724E-2</v>
      </c>
      <c r="P58" s="872">
        <v>7.5235469790948788E-3</v>
      </c>
      <c r="Q58" s="871">
        <v>0.20682288077188146</v>
      </c>
      <c r="R58" s="871">
        <v>0.21501263496439238</v>
      </c>
      <c r="S58" s="870">
        <v>8.1024580748908795E-2</v>
      </c>
      <c r="T58" s="870">
        <v>0.46428899609464747</v>
      </c>
      <c r="U58" s="869">
        <v>2.5327360441075124E-2</v>
      </c>
      <c r="W58" s="892"/>
      <c r="X58" s="892"/>
      <c r="Y58" s="892"/>
      <c r="Z58" s="892"/>
      <c r="AA58" s="892"/>
      <c r="AB58" s="892"/>
      <c r="AC58" s="892"/>
      <c r="AD58" s="892"/>
      <c r="AE58" s="892"/>
      <c r="AF58" s="892"/>
      <c r="AG58" s="892"/>
      <c r="AH58" s="892"/>
      <c r="AI58" s="892"/>
      <c r="AJ58" s="892"/>
      <c r="AK58" s="892"/>
      <c r="AL58" s="892"/>
      <c r="AM58" s="892"/>
      <c r="AN58" s="892"/>
    </row>
    <row r="59" spans="2:40" ht="12.75" customHeight="1" x14ac:dyDescent="0.2">
      <c r="B59" s="998"/>
      <c r="C59" s="874" t="s">
        <v>253</v>
      </c>
      <c r="D59" s="871">
        <v>6.3938352598146416E-3</v>
      </c>
      <c r="E59" s="871">
        <v>0.24000833072998021</v>
      </c>
      <c r="F59" s="871">
        <v>0.17504946370925753</v>
      </c>
      <c r="G59" s="870">
        <v>9.5532646048109959E-2</v>
      </c>
      <c r="H59" s="870">
        <v>0.45802353431219411</v>
      </c>
      <c r="I59" s="873">
        <v>2.4992189940643547E-2</v>
      </c>
      <c r="J59" s="871">
        <v>1.1418545789231476E-2</v>
      </c>
      <c r="K59" s="871">
        <v>0.11591118269673262</v>
      </c>
      <c r="L59" s="871">
        <v>0.2594914864242982</v>
      </c>
      <c r="M59" s="870">
        <v>8.105154164749194E-2</v>
      </c>
      <c r="N59" s="870">
        <v>0.50624137137597791</v>
      </c>
      <c r="O59" s="870">
        <v>2.5885872066267832E-2</v>
      </c>
      <c r="P59" s="872">
        <v>8.5041614824299672E-3</v>
      </c>
      <c r="Q59" s="871">
        <v>0.1878888177524371</v>
      </c>
      <c r="R59" s="871">
        <v>0.2105142360146407</v>
      </c>
      <c r="S59" s="870">
        <v>8.9450732638343619E-2</v>
      </c>
      <c r="T59" s="870">
        <v>0.47827452496285466</v>
      </c>
      <c r="U59" s="869">
        <v>2.5367527149293936E-2</v>
      </c>
      <c r="W59" s="892"/>
      <c r="X59" s="892"/>
      <c r="Y59" s="892"/>
      <c r="Z59" s="892"/>
      <c r="AA59" s="892"/>
      <c r="AB59" s="892"/>
      <c r="AC59" s="892"/>
      <c r="AD59" s="892"/>
      <c r="AE59" s="892"/>
      <c r="AF59" s="892"/>
      <c r="AG59" s="892"/>
      <c r="AH59" s="892"/>
      <c r="AI59" s="892"/>
      <c r="AJ59" s="892"/>
      <c r="AK59" s="892"/>
      <c r="AL59" s="892"/>
      <c r="AM59" s="892"/>
      <c r="AN59" s="892"/>
    </row>
    <row r="60" spans="2:40" ht="12.75" customHeight="1" x14ac:dyDescent="0.2">
      <c r="B60" s="998"/>
      <c r="C60" s="874" t="s">
        <v>254</v>
      </c>
      <c r="D60" s="871">
        <v>5.3458138325533028E-3</v>
      </c>
      <c r="E60" s="871">
        <v>0.22190327613104521</v>
      </c>
      <c r="F60" s="871">
        <v>0.17327093083723349</v>
      </c>
      <c r="G60" s="870">
        <v>0.10209048361934477</v>
      </c>
      <c r="H60" s="870">
        <v>0.47658866354654195</v>
      </c>
      <c r="I60" s="873">
        <v>2.0800832033281331E-2</v>
      </c>
      <c r="J60" s="871">
        <v>8.6685865549640754E-3</v>
      </c>
      <c r="K60" s="871">
        <v>0.10029961893126217</v>
      </c>
      <c r="L60" s="871">
        <v>0.26927887831980685</v>
      </c>
      <c r="M60" s="870">
        <v>8.1449806556709428E-2</v>
      </c>
      <c r="N60" s="870">
        <v>0.51194112342554621</v>
      </c>
      <c r="O60" s="870">
        <v>2.8361986211711321E-2</v>
      </c>
      <c r="P60" s="872">
        <v>6.7311890554504449E-3</v>
      </c>
      <c r="Q60" s="871">
        <v>0.17120263911124048</v>
      </c>
      <c r="R60" s="871">
        <v>0.21329985931208462</v>
      </c>
      <c r="S60" s="870">
        <v>9.34846941250667E-2</v>
      </c>
      <c r="T60" s="870">
        <v>0.49132828797360889</v>
      </c>
      <c r="U60" s="869">
        <v>2.3953330422548876E-2</v>
      </c>
      <c r="W60" s="892"/>
      <c r="X60" s="892"/>
      <c r="Y60" s="892"/>
      <c r="Z60" s="892"/>
      <c r="AA60" s="892"/>
      <c r="AB60" s="892"/>
      <c r="AC60" s="892"/>
      <c r="AD60" s="892"/>
      <c r="AE60" s="892"/>
      <c r="AF60" s="892"/>
      <c r="AG60" s="892"/>
      <c r="AH60" s="892"/>
      <c r="AI60" s="892"/>
      <c r="AJ60" s="892"/>
      <c r="AK60" s="892"/>
      <c r="AL60" s="892"/>
      <c r="AM60" s="892"/>
      <c r="AN60" s="892"/>
    </row>
    <row r="61" spans="2:40" ht="12.75" customHeight="1" x14ac:dyDescent="0.2">
      <c r="B61" s="998"/>
      <c r="C61" s="874" t="s">
        <v>255</v>
      </c>
      <c r="D61" s="871">
        <v>2.764437628637153E-3</v>
      </c>
      <c r="E61" s="871">
        <v>0.21342669195689898</v>
      </c>
      <c r="F61" s="871">
        <v>0.16247629040719966</v>
      </c>
      <c r="G61" s="870">
        <v>0.1055934460631987</v>
      </c>
      <c r="H61" s="870">
        <v>0.49556075709269948</v>
      </c>
      <c r="I61" s="873">
        <v>2.017837685136608E-2</v>
      </c>
      <c r="J61" s="871">
        <v>5.1094216504047529E-3</v>
      </c>
      <c r="K61" s="871">
        <v>8.7721998214780397E-2</v>
      </c>
      <c r="L61" s="871">
        <v>0.26935270399212041</v>
      </c>
      <c r="M61" s="870">
        <v>8.9230200991104694E-2</v>
      </c>
      <c r="N61" s="870">
        <v>0.53011788605374133</v>
      </c>
      <c r="O61" s="870">
        <v>1.8467789097848502E-2</v>
      </c>
      <c r="P61" s="872">
        <v>3.6930052287103741E-3</v>
      </c>
      <c r="Q61" s="871">
        <v>0.16365010298974977</v>
      </c>
      <c r="R61" s="871">
        <v>0.20479725035650298</v>
      </c>
      <c r="S61" s="870">
        <v>9.9113922507830896E-2</v>
      </c>
      <c r="T61" s="870">
        <v>0.50924470120784437</v>
      </c>
      <c r="U61" s="869">
        <v>1.9501017709361711E-2</v>
      </c>
      <c r="W61" s="892"/>
      <c r="X61" s="892"/>
      <c r="Y61" s="892"/>
      <c r="Z61" s="892"/>
      <c r="AA61" s="892"/>
      <c r="AB61" s="892"/>
      <c r="AC61" s="892"/>
      <c r="AD61" s="892"/>
      <c r="AE61" s="892"/>
      <c r="AF61" s="892"/>
      <c r="AG61" s="892"/>
      <c r="AH61" s="892"/>
      <c r="AI61" s="892"/>
      <c r="AJ61" s="892"/>
      <c r="AK61" s="892"/>
      <c r="AL61" s="892"/>
      <c r="AM61" s="892"/>
      <c r="AN61" s="892"/>
    </row>
    <row r="62" spans="2:40" ht="12.75" customHeight="1" x14ac:dyDescent="0.2">
      <c r="B62" s="998"/>
      <c r="C62" s="874" t="s">
        <v>256</v>
      </c>
      <c r="D62" s="871">
        <v>2.8448025250218034E-3</v>
      </c>
      <c r="E62" s="871">
        <v>0.19633290419037333</v>
      </c>
      <c r="F62" s="871">
        <v>0.15256032227251962</v>
      </c>
      <c r="G62" s="870">
        <v>0.11219319739191827</v>
      </c>
      <c r="H62" s="870">
        <v>0.51115079529880814</v>
      </c>
      <c r="I62" s="873">
        <v>2.491797832135886E-2</v>
      </c>
      <c r="J62" s="871">
        <v>6.1062110651945957E-3</v>
      </c>
      <c r="K62" s="871">
        <v>7.6728551162647235E-2</v>
      </c>
      <c r="L62" s="871">
        <v>0.27089372725590566</v>
      </c>
      <c r="M62" s="870">
        <v>9.5016344908406811E-2</v>
      </c>
      <c r="N62" s="870">
        <v>0.53145623882069937</v>
      </c>
      <c r="O62" s="870">
        <v>1.9798926787146114E-2</v>
      </c>
      <c r="P62" s="872">
        <v>4.1571527846718942E-3</v>
      </c>
      <c r="Q62" s="871">
        <v>0.1482055991263774</v>
      </c>
      <c r="R62" s="871">
        <v>0.20017621364042487</v>
      </c>
      <c r="S62" s="870">
        <v>0.10528144544822791</v>
      </c>
      <c r="T62" s="870">
        <v>0.51932145339025104</v>
      </c>
      <c r="U62" s="869">
        <v>2.2858135610046657E-2</v>
      </c>
      <c r="W62" s="892"/>
      <c r="X62" s="892"/>
      <c r="Y62" s="892"/>
      <c r="Z62" s="892"/>
      <c r="AA62" s="892"/>
      <c r="AB62" s="892"/>
      <c r="AC62" s="892"/>
      <c r="AD62" s="892"/>
      <c r="AE62" s="892"/>
      <c r="AF62" s="892"/>
      <c r="AG62" s="892"/>
      <c r="AH62" s="892"/>
      <c r="AI62" s="892"/>
      <c r="AJ62" s="892"/>
      <c r="AK62" s="892"/>
      <c r="AL62" s="892"/>
      <c r="AM62" s="892"/>
      <c r="AN62" s="892"/>
    </row>
    <row r="63" spans="2:40" ht="12.75" customHeight="1" thickBot="1" x14ac:dyDescent="0.25">
      <c r="B63" s="999"/>
      <c r="C63" s="868" t="s">
        <v>336</v>
      </c>
      <c r="D63" s="865">
        <v>2.8479368049059346E-3</v>
      </c>
      <c r="E63" s="865">
        <v>0.19056231161001971</v>
      </c>
      <c r="F63" s="865">
        <v>0.13794823822887434</v>
      </c>
      <c r="G63" s="864">
        <v>0.10857499220455252</v>
      </c>
      <c r="H63" s="864">
        <v>0.52680594532792846</v>
      </c>
      <c r="I63" s="867">
        <v>3.3260575823718941E-2</v>
      </c>
      <c r="J63" s="865">
        <v>6.2133241284086996E-3</v>
      </c>
      <c r="K63" s="865">
        <v>8.4287821257099813E-2</v>
      </c>
      <c r="L63" s="865">
        <v>0.27881507515611764</v>
      </c>
      <c r="M63" s="864">
        <v>9.2478112153638575E-2</v>
      </c>
      <c r="N63" s="864">
        <v>0.52251545485925888</v>
      </c>
      <c r="O63" s="864">
        <v>1.5690212445476515E-2</v>
      </c>
      <c r="P63" s="866">
        <v>4.1889661381483518E-3</v>
      </c>
      <c r="Q63" s="865">
        <v>0.14821437503126095</v>
      </c>
      <c r="R63" s="865">
        <v>0.19408042814985246</v>
      </c>
      <c r="S63" s="864">
        <v>0.10216075626469262</v>
      </c>
      <c r="T63" s="864">
        <v>0.52509628369929473</v>
      </c>
      <c r="U63" s="863">
        <v>2.6259190716750862E-2</v>
      </c>
      <c r="W63" s="892"/>
      <c r="X63" s="892"/>
      <c r="Y63" s="892"/>
      <c r="Z63" s="892"/>
      <c r="AA63" s="892"/>
      <c r="AB63" s="892"/>
      <c r="AC63" s="892"/>
      <c r="AD63" s="892"/>
      <c r="AE63" s="892"/>
      <c r="AF63" s="892"/>
      <c r="AG63" s="892"/>
      <c r="AH63" s="892"/>
      <c r="AI63" s="892"/>
      <c r="AJ63" s="892"/>
      <c r="AK63" s="892"/>
      <c r="AL63" s="892"/>
      <c r="AM63" s="892"/>
      <c r="AN63" s="892"/>
    </row>
    <row r="64" spans="2:40" x14ac:dyDescent="0.2">
      <c r="U64" s="862" t="s">
        <v>110</v>
      </c>
    </row>
    <row r="67" spans="2:21" ht="16.5" thickBot="1" x14ac:dyDescent="0.3">
      <c r="B67" s="891" t="s">
        <v>305</v>
      </c>
    </row>
    <row r="68" spans="2:21" ht="12.75" customHeight="1" x14ac:dyDescent="0.2">
      <c r="B68" s="1015" t="s">
        <v>45</v>
      </c>
      <c r="C68" s="974" t="s">
        <v>6</v>
      </c>
      <c r="D68" s="1002" t="s">
        <v>40</v>
      </c>
      <c r="E68" s="1003"/>
      <c r="F68" s="1003"/>
      <c r="G68" s="1003"/>
      <c r="H68" s="1003"/>
      <c r="I68" s="1004"/>
      <c r="J68" s="1005" t="s">
        <v>41</v>
      </c>
      <c r="K68" s="1003"/>
      <c r="L68" s="1003"/>
      <c r="M68" s="1003"/>
      <c r="N68" s="1003"/>
      <c r="O68" s="1004"/>
      <c r="P68" s="1005" t="s">
        <v>42</v>
      </c>
      <c r="Q68" s="1003"/>
      <c r="R68" s="1003"/>
      <c r="S68" s="1003"/>
      <c r="T68" s="1003"/>
      <c r="U68" s="1006"/>
    </row>
    <row r="69" spans="2:21" x14ac:dyDescent="0.2">
      <c r="B69" s="1016"/>
      <c r="C69" s="975"/>
      <c r="D69" s="1018" t="s">
        <v>117</v>
      </c>
      <c r="E69" s="1019"/>
      <c r="F69" s="1019"/>
      <c r="G69" s="1019"/>
      <c r="H69" s="1019"/>
      <c r="I69" s="1020"/>
      <c r="J69" s="1021" t="s">
        <v>117</v>
      </c>
      <c r="K69" s="1019"/>
      <c r="L69" s="1019"/>
      <c r="M69" s="1019"/>
      <c r="N69" s="1019"/>
      <c r="O69" s="1020"/>
      <c r="P69" s="1021" t="s">
        <v>117</v>
      </c>
      <c r="Q69" s="1019"/>
      <c r="R69" s="1019"/>
      <c r="S69" s="1019"/>
      <c r="T69" s="1019"/>
      <c r="U69" s="1022"/>
    </row>
    <row r="70" spans="2:21" ht="12.75" customHeight="1" x14ac:dyDescent="0.2">
      <c r="B70" s="1016"/>
      <c r="C70" s="975"/>
      <c r="D70" s="1023" t="s">
        <v>65</v>
      </c>
      <c r="E70" s="1000" t="s">
        <v>64</v>
      </c>
      <c r="F70" s="1000" t="s">
        <v>61</v>
      </c>
      <c r="G70" s="1010" t="s">
        <v>145</v>
      </c>
      <c r="H70" s="1011"/>
      <c r="I70" s="1012"/>
      <c r="J70" s="1013" t="s">
        <v>65</v>
      </c>
      <c r="K70" s="1000" t="s">
        <v>64</v>
      </c>
      <c r="L70" s="1000" t="s">
        <v>61</v>
      </c>
      <c r="M70" s="1010" t="s">
        <v>145</v>
      </c>
      <c r="N70" s="1011"/>
      <c r="O70" s="1012"/>
      <c r="P70" s="1013" t="s">
        <v>65</v>
      </c>
      <c r="Q70" s="1000" t="s">
        <v>64</v>
      </c>
      <c r="R70" s="1000" t="s">
        <v>61</v>
      </c>
      <c r="S70" s="1010" t="s">
        <v>145</v>
      </c>
      <c r="T70" s="1011"/>
      <c r="U70" s="1025"/>
    </row>
    <row r="71" spans="2:21" ht="86.25" customHeight="1" thickBot="1" x14ac:dyDescent="0.25">
      <c r="B71" s="1017"/>
      <c r="C71" s="976"/>
      <c r="D71" s="1024"/>
      <c r="E71" s="1001"/>
      <c r="F71" s="1001"/>
      <c r="G71" s="890" t="s">
        <v>146</v>
      </c>
      <c r="H71" s="889" t="s">
        <v>147</v>
      </c>
      <c r="I71" s="889" t="s">
        <v>148</v>
      </c>
      <c r="J71" s="1014"/>
      <c r="K71" s="1001"/>
      <c r="L71" s="1001"/>
      <c r="M71" s="890" t="s">
        <v>146</v>
      </c>
      <c r="N71" s="889" t="s">
        <v>147</v>
      </c>
      <c r="O71" s="889" t="s">
        <v>148</v>
      </c>
      <c r="P71" s="1014"/>
      <c r="Q71" s="1001"/>
      <c r="R71" s="1001"/>
      <c r="S71" s="890" t="s">
        <v>146</v>
      </c>
      <c r="T71" s="889" t="s">
        <v>147</v>
      </c>
      <c r="U71" s="888" t="s">
        <v>148</v>
      </c>
    </row>
    <row r="72" spans="2:21" ht="12.75" customHeight="1" thickTop="1" x14ac:dyDescent="0.2">
      <c r="B72" s="1007" t="s">
        <v>285</v>
      </c>
      <c r="C72" s="887" t="s">
        <v>250</v>
      </c>
      <c r="D72" s="883">
        <v>7.6985438247838059E-3</v>
      </c>
      <c r="E72" s="883">
        <v>0.285377051088335</v>
      </c>
      <c r="F72" s="883">
        <v>3.3958915711363634E-2</v>
      </c>
      <c r="G72" s="882">
        <v>3.969408991627122E-2</v>
      </c>
      <c r="H72" s="882">
        <v>0.62507703221915722</v>
      </c>
      <c r="I72" s="885">
        <v>8.1943672400890677E-3</v>
      </c>
      <c r="J72" s="883">
        <v>3.3538307105949954E-2</v>
      </c>
      <c r="K72" s="883">
        <v>0.22186713961441701</v>
      </c>
      <c r="L72" s="883">
        <v>5.9793056143324773E-2</v>
      </c>
      <c r="M72" s="882">
        <v>4.0787564120292157E-2</v>
      </c>
      <c r="N72" s="882">
        <v>0.63251360192509021</v>
      </c>
      <c r="O72" s="882">
        <v>1.1500331090926002E-2</v>
      </c>
      <c r="P72" s="884">
        <v>1.3141726483099164E-2</v>
      </c>
      <c r="Q72" s="883">
        <v>0.27199859846845587</v>
      </c>
      <c r="R72" s="883">
        <v>3.9400913908546359E-2</v>
      </c>
      <c r="S72" s="882">
        <v>3.992443180291614E-2</v>
      </c>
      <c r="T72" s="882">
        <v>0.62664355613890954</v>
      </c>
      <c r="U72" s="881">
        <v>8.8907731980727867E-3</v>
      </c>
    </row>
    <row r="73" spans="2:21" ht="12.75" customHeight="1" x14ac:dyDescent="0.2">
      <c r="B73" s="1008"/>
      <c r="C73" s="887" t="s">
        <v>251</v>
      </c>
      <c r="D73" s="883">
        <v>7.2053411734672845E-3</v>
      </c>
      <c r="E73" s="883">
        <v>0.28340392304472223</v>
      </c>
      <c r="F73" s="883">
        <v>3.4335678902402578E-2</v>
      </c>
      <c r="G73" s="882">
        <v>4.2420354097635463E-2</v>
      </c>
      <c r="H73" s="882">
        <v>0.6243238998640932</v>
      </c>
      <c r="I73" s="885">
        <v>8.3108029176792598E-3</v>
      </c>
      <c r="J73" s="883">
        <v>3.1637416544335502E-2</v>
      </c>
      <c r="K73" s="883">
        <v>0.21571631861073717</v>
      </c>
      <c r="L73" s="883">
        <v>6.4303673892074781E-2</v>
      </c>
      <c r="M73" s="882">
        <v>4.4189364240208563E-2</v>
      </c>
      <c r="N73" s="882">
        <v>0.63182736329991307</v>
      </c>
      <c r="O73" s="882">
        <v>1.2325863412731041E-2</v>
      </c>
      <c r="P73" s="884">
        <v>1.22180698435301E-2</v>
      </c>
      <c r="Q73" s="883">
        <v>0.26951645789067008</v>
      </c>
      <c r="R73" s="883">
        <v>4.0484212147684981E-2</v>
      </c>
      <c r="S73" s="882">
        <v>4.2783301891660422E-2</v>
      </c>
      <c r="T73" s="882">
        <v>0.62586338538542352</v>
      </c>
      <c r="U73" s="881">
        <v>9.1345728410309433E-3</v>
      </c>
    </row>
    <row r="74" spans="2:21" ht="12.75" customHeight="1" x14ac:dyDescent="0.2">
      <c r="B74" s="1008"/>
      <c r="C74" s="887" t="s">
        <v>252</v>
      </c>
      <c r="D74" s="883">
        <v>6.714790019519073E-3</v>
      </c>
      <c r="E74" s="883">
        <v>0.27521935452244789</v>
      </c>
      <c r="F74" s="883">
        <v>3.5814029246466053E-2</v>
      </c>
      <c r="G74" s="882">
        <v>4.7298568560706536E-2</v>
      </c>
      <c r="H74" s="882">
        <v>0.62638111948709374</v>
      </c>
      <c r="I74" s="885">
        <v>8.5721381637667692E-3</v>
      </c>
      <c r="J74" s="883">
        <v>2.9851854559891727E-2</v>
      </c>
      <c r="K74" s="883">
        <v>0.20333923772382795</v>
      </c>
      <c r="L74" s="883">
        <v>6.640350640260087E-2</v>
      </c>
      <c r="M74" s="882">
        <v>4.9059151989191259E-2</v>
      </c>
      <c r="N74" s="882">
        <v>0.63854112118442719</v>
      </c>
      <c r="O74" s="882">
        <v>1.2805128140061187E-2</v>
      </c>
      <c r="P74" s="884">
        <v>1.1334978876551109E-2</v>
      </c>
      <c r="Q74" s="883">
        <v>0.26086577418404094</v>
      </c>
      <c r="R74" s="883">
        <v>4.1922373771010206E-2</v>
      </c>
      <c r="S74" s="882">
        <v>4.7650135542073889E-2</v>
      </c>
      <c r="T74" s="882">
        <v>0.62880932312742499</v>
      </c>
      <c r="U74" s="881">
        <v>9.4174144988989853E-3</v>
      </c>
    </row>
    <row r="75" spans="2:21" ht="12.75" customHeight="1" x14ac:dyDescent="0.2">
      <c r="B75" s="1008"/>
      <c r="C75" s="887" t="s">
        <v>253</v>
      </c>
      <c r="D75" s="883">
        <v>5.2621266204136508E-3</v>
      </c>
      <c r="E75" s="883">
        <v>0.26311519614618861</v>
      </c>
      <c r="F75" s="883">
        <v>3.6437041243821217E-2</v>
      </c>
      <c r="G75" s="882">
        <v>5.2030864077110224E-2</v>
      </c>
      <c r="H75" s="882">
        <v>0.63456975095186108</v>
      </c>
      <c r="I75" s="885">
        <v>8.5850209606053492E-3</v>
      </c>
      <c r="J75" s="883">
        <v>2.713568296992229E-2</v>
      </c>
      <c r="K75" s="883">
        <v>0.19231748893163869</v>
      </c>
      <c r="L75" s="883">
        <v>6.5955127143231526E-2</v>
      </c>
      <c r="M75" s="882">
        <v>5.5041080247550681E-2</v>
      </c>
      <c r="N75" s="882">
        <v>0.64758425908211703</v>
      </c>
      <c r="O75" s="882">
        <v>1.1966361625539962E-2</v>
      </c>
      <c r="P75" s="884">
        <v>9.5602809801596661E-3</v>
      </c>
      <c r="Q75" s="883">
        <v>0.2492034449402136</v>
      </c>
      <c r="R75" s="883">
        <v>4.2237345847821191E-2</v>
      </c>
      <c r="S75" s="882">
        <v>5.2622371628512458E-2</v>
      </c>
      <c r="T75" s="882">
        <v>0.63712710211900525</v>
      </c>
      <c r="U75" s="881">
        <v>9.2494544842880062E-3</v>
      </c>
    </row>
    <row r="76" spans="2:21" ht="12.75" customHeight="1" x14ac:dyDescent="0.2">
      <c r="B76" s="1008"/>
      <c r="C76" s="887" t="s">
        <v>254</v>
      </c>
      <c r="D76" s="883">
        <v>4.9394903793108739E-3</v>
      </c>
      <c r="E76" s="883">
        <v>0.25245970509846061</v>
      </c>
      <c r="F76" s="883">
        <v>3.7544822930805091E-2</v>
      </c>
      <c r="G76" s="882">
        <v>5.4749743478262676E-2</v>
      </c>
      <c r="H76" s="882">
        <v>0.64121469090674421</v>
      </c>
      <c r="I76" s="885">
        <v>9.0915472064163876E-3</v>
      </c>
      <c r="J76" s="883">
        <v>2.5259303863064277E-2</v>
      </c>
      <c r="K76" s="883">
        <v>0.18288235172265643</v>
      </c>
      <c r="L76" s="883">
        <v>6.6273480968105661E-2</v>
      </c>
      <c r="M76" s="882">
        <v>5.9215851148660625E-2</v>
      </c>
      <c r="N76" s="882">
        <v>0.65251175343083045</v>
      </c>
      <c r="O76" s="882">
        <v>1.3857258866682638E-2</v>
      </c>
      <c r="P76" s="884">
        <v>8.8881692661091465E-3</v>
      </c>
      <c r="Q76" s="883">
        <v>0.23893897930567687</v>
      </c>
      <c r="R76" s="883">
        <v>4.3127563418489036E-2</v>
      </c>
      <c r="S76" s="882">
        <v>5.5617626693744378E-2</v>
      </c>
      <c r="T76" s="882">
        <v>0.64341000988973418</v>
      </c>
      <c r="U76" s="881">
        <v>1.0017651426246344E-2</v>
      </c>
    </row>
    <row r="77" spans="2:21" ht="12.75" customHeight="1" x14ac:dyDescent="0.2">
      <c r="B77" s="1008"/>
      <c r="C77" s="887" t="s">
        <v>255</v>
      </c>
      <c r="D77" s="883">
        <v>4.7208928070670252E-3</v>
      </c>
      <c r="E77" s="883">
        <v>0.24721699850481726</v>
      </c>
      <c r="F77" s="883">
        <v>3.7981443611327735E-2</v>
      </c>
      <c r="G77" s="882">
        <v>5.7832134290150161E-2</v>
      </c>
      <c r="H77" s="882">
        <v>0.64305436251503334</v>
      </c>
      <c r="I77" s="885">
        <v>9.1941682716043024E-3</v>
      </c>
      <c r="J77" s="883">
        <v>2.3586192689776006E-2</v>
      </c>
      <c r="K77" s="883">
        <v>0.17616766477635151</v>
      </c>
      <c r="L77" s="883">
        <v>6.7880228749986324E-2</v>
      </c>
      <c r="M77" s="882">
        <v>5.990156578525753E-2</v>
      </c>
      <c r="N77" s="882">
        <v>0.65824910829087424</v>
      </c>
      <c r="O77" s="882">
        <v>1.4215239707754615E-2</v>
      </c>
      <c r="P77" s="884">
        <v>8.3625618911365683E-3</v>
      </c>
      <c r="Q77" s="883">
        <v>0.23350196806844242</v>
      </c>
      <c r="R77" s="883">
        <v>4.3752964984835635E-2</v>
      </c>
      <c r="S77" s="882">
        <v>5.8231607648336202E-2</v>
      </c>
      <c r="T77" s="882">
        <v>0.6459874850350148</v>
      </c>
      <c r="U77" s="881">
        <v>1.0163412372234394E-2</v>
      </c>
    </row>
    <row r="78" spans="2:21" ht="12.75" customHeight="1" x14ac:dyDescent="0.2">
      <c r="B78" s="1008"/>
      <c r="C78" s="887" t="s">
        <v>256</v>
      </c>
      <c r="D78" s="883">
        <v>4.8639059291324793E-3</v>
      </c>
      <c r="E78" s="883">
        <v>0.24319174832513807</v>
      </c>
      <c r="F78" s="883">
        <v>3.8197724469626486E-2</v>
      </c>
      <c r="G78" s="882">
        <v>6.1923012448230466E-2</v>
      </c>
      <c r="H78" s="882">
        <v>0.64225420729378613</v>
      </c>
      <c r="I78" s="885">
        <v>9.5694015340864452E-3</v>
      </c>
      <c r="J78" s="883">
        <v>2.1998307404236757E-2</v>
      </c>
      <c r="K78" s="883">
        <v>0.17186240172833803</v>
      </c>
      <c r="L78" s="883">
        <v>6.6947851827046559E-2</v>
      </c>
      <c r="M78" s="882">
        <v>6.2323688130760765E-2</v>
      </c>
      <c r="N78" s="882">
        <v>0.66184365165610637</v>
      </c>
      <c r="O78" s="882">
        <v>1.5024099253511506E-2</v>
      </c>
      <c r="P78" s="884">
        <v>8.1588023655172585E-3</v>
      </c>
      <c r="Q78" s="883">
        <v>0.22947531882201641</v>
      </c>
      <c r="R78" s="883">
        <v>4.372629179736242E-2</v>
      </c>
      <c r="S78" s="882">
        <v>6.2000061236916384E-2</v>
      </c>
      <c r="T78" s="882">
        <v>0.64602120146127717</v>
      </c>
      <c r="U78" s="881">
        <v>1.0618324316910432E-2</v>
      </c>
    </row>
    <row r="79" spans="2:21" ht="12.75" customHeight="1" thickBot="1" x14ac:dyDescent="0.25">
      <c r="B79" s="1009"/>
      <c r="C79" s="887" t="s">
        <v>336</v>
      </c>
      <c r="D79" s="883">
        <v>4.6705505663661735E-3</v>
      </c>
      <c r="E79" s="883">
        <v>0.23853289190932034</v>
      </c>
      <c r="F79" s="883">
        <v>3.9001678816616279E-2</v>
      </c>
      <c r="G79" s="882">
        <v>6.3880963551188163E-2</v>
      </c>
      <c r="H79" s="882">
        <v>0.64433684749567921</v>
      </c>
      <c r="I79" s="885">
        <v>9.5770676608299497E-3</v>
      </c>
      <c r="J79" s="883">
        <v>2.2184589130202839E-2</v>
      </c>
      <c r="K79" s="883">
        <v>0.16950461870894712</v>
      </c>
      <c r="L79" s="883">
        <v>6.4609893887698736E-2</v>
      </c>
      <c r="M79" s="882">
        <v>6.627404788836834E-2</v>
      </c>
      <c r="N79" s="882">
        <v>0.66180814545668987</v>
      </c>
      <c r="O79" s="882">
        <v>1.561870492809289E-2</v>
      </c>
      <c r="P79" s="884">
        <v>8.0856992116786017E-3</v>
      </c>
      <c r="Q79" s="883">
        <v>0.22507272891782873</v>
      </c>
      <c r="R79" s="883">
        <v>4.3995150807106073E-2</v>
      </c>
      <c r="S79" s="882">
        <v>6.4347602853280061E-2</v>
      </c>
      <c r="T79" s="882">
        <v>0.64774366194032695</v>
      </c>
      <c r="U79" s="881">
        <v>1.0755156269779671E-2</v>
      </c>
    </row>
    <row r="80" spans="2:21" ht="12.75" customHeight="1" x14ac:dyDescent="0.2">
      <c r="B80" s="997" t="s">
        <v>232</v>
      </c>
      <c r="C80" s="880" t="s">
        <v>250</v>
      </c>
      <c r="D80" s="877">
        <v>1.4760135088435867E-2</v>
      </c>
      <c r="E80" s="877">
        <v>0.82162366085189231</v>
      </c>
      <c r="F80" s="877">
        <v>3.1498034872997266E-2</v>
      </c>
      <c r="G80" s="876">
        <v>6.9818479730757985E-2</v>
      </c>
      <c r="H80" s="876">
        <v>6.1744839144605893E-2</v>
      </c>
      <c r="I80" s="879">
        <v>5.5485031131037273E-4</v>
      </c>
      <c r="J80" s="877" t="s">
        <v>69</v>
      </c>
      <c r="K80" s="877" t="s">
        <v>69</v>
      </c>
      <c r="L80" s="877" t="s">
        <v>69</v>
      </c>
      <c r="M80" s="876" t="s">
        <v>69</v>
      </c>
      <c r="N80" s="876" t="s">
        <v>69</v>
      </c>
      <c r="O80" s="876" t="s">
        <v>364</v>
      </c>
      <c r="P80" s="878">
        <v>1.4800272440772222E-2</v>
      </c>
      <c r="Q80" s="877">
        <v>0.82118415870271255</v>
      </c>
      <c r="R80" s="877">
        <v>3.1599009180626594E-2</v>
      </c>
      <c r="S80" s="876">
        <v>6.9852889298986934E-2</v>
      </c>
      <c r="T80" s="876">
        <v>6.2010677597433964E-2</v>
      </c>
      <c r="U80" s="875">
        <v>5.5299277946754301E-4</v>
      </c>
    </row>
    <row r="81" spans="2:21" ht="12.75" customHeight="1" x14ac:dyDescent="0.2">
      <c r="B81" s="998"/>
      <c r="C81" s="874" t="s">
        <v>251</v>
      </c>
      <c r="D81" s="871">
        <v>1.3881614856926617E-2</v>
      </c>
      <c r="E81" s="871">
        <v>0.80613984570943842</v>
      </c>
      <c r="F81" s="871">
        <v>3.1343176057076719E-2</v>
      </c>
      <c r="G81" s="870">
        <v>7.5355539830621182E-2</v>
      </c>
      <c r="H81" s="870">
        <v>7.2762875564864868E-2</v>
      </c>
      <c r="I81" s="873">
        <v>5.1694798107225005E-4</v>
      </c>
      <c r="J81" s="871" t="s">
        <v>364</v>
      </c>
      <c r="K81" s="871" t="s">
        <v>69</v>
      </c>
      <c r="L81" s="871" t="s">
        <v>69</v>
      </c>
      <c r="M81" s="870" t="s">
        <v>69</v>
      </c>
      <c r="N81" s="870" t="s">
        <v>69</v>
      </c>
      <c r="O81" s="870" t="s">
        <v>364</v>
      </c>
      <c r="P81" s="872">
        <v>1.3826759845780218E-2</v>
      </c>
      <c r="Q81" s="871">
        <v>0.80520658295843306</v>
      </c>
      <c r="R81" s="871">
        <v>3.1617221800473293E-2</v>
      </c>
      <c r="S81" s="870">
        <v>7.5571274892492143E-2</v>
      </c>
      <c r="T81" s="870">
        <v>7.3263255309101577E-2</v>
      </c>
      <c r="U81" s="869">
        <v>5.1490519371961887E-4</v>
      </c>
    </row>
    <row r="82" spans="2:21" ht="12.75" customHeight="1" x14ac:dyDescent="0.2">
      <c r="B82" s="998"/>
      <c r="C82" s="874" t="s">
        <v>252</v>
      </c>
      <c r="D82" s="871">
        <v>1.3929212029060696E-2</v>
      </c>
      <c r="E82" s="871">
        <v>0.78106919664824581</v>
      </c>
      <c r="F82" s="871">
        <v>3.8882784409145027E-2</v>
      </c>
      <c r="G82" s="870">
        <v>8.6560103323448739E-2</v>
      </c>
      <c r="H82" s="870">
        <v>7.8751455271762458E-2</v>
      </c>
      <c r="I82" s="873">
        <v>8.0724831833732654E-4</v>
      </c>
      <c r="J82" s="871" t="s">
        <v>69</v>
      </c>
      <c r="K82" s="871" t="s">
        <v>69</v>
      </c>
      <c r="L82" s="871" t="s">
        <v>69</v>
      </c>
      <c r="M82" s="870" t="s">
        <v>69</v>
      </c>
      <c r="N82" s="870" t="s">
        <v>69</v>
      </c>
      <c r="O82" s="870" t="s">
        <v>364</v>
      </c>
      <c r="P82" s="872">
        <v>1.3919423103153927E-2</v>
      </c>
      <c r="Q82" s="871">
        <v>0.7803041229488703</v>
      </c>
      <c r="R82" s="871">
        <v>3.908982118461618E-2</v>
      </c>
      <c r="S82" s="870">
        <v>8.6980533406692581E-2</v>
      </c>
      <c r="T82" s="870">
        <v>7.8902026006567316E-2</v>
      </c>
      <c r="U82" s="869">
        <v>8.0407335009975971E-4</v>
      </c>
    </row>
    <row r="83" spans="2:21" ht="12.75" customHeight="1" x14ac:dyDescent="0.2">
      <c r="B83" s="998"/>
      <c r="C83" s="874" t="s">
        <v>253</v>
      </c>
      <c r="D83" s="871">
        <v>1.0694015570862915E-2</v>
      </c>
      <c r="E83" s="871">
        <v>0.76328062143768516</v>
      </c>
      <c r="F83" s="871">
        <v>4.4071392497369577E-2</v>
      </c>
      <c r="G83" s="870">
        <v>9.9269316647304165E-2</v>
      </c>
      <c r="H83" s="870">
        <v>8.1843132813969113E-2</v>
      </c>
      <c r="I83" s="873">
        <v>8.415210328090154E-4</v>
      </c>
      <c r="J83" s="871">
        <v>1.5815679000292883E-2</v>
      </c>
      <c r="K83" s="871">
        <v>0.44410817143415016</v>
      </c>
      <c r="L83" s="871">
        <v>0.12379185785414429</v>
      </c>
      <c r="M83" s="870">
        <v>0.20335839109635845</v>
      </c>
      <c r="N83" s="870">
        <v>0.20413941228155813</v>
      </c>
      <c r="O83" s="870">
        <v>8.7864883334960453E-3</v>
      </c>
      <c r="P83" s="872">
        <v>1.071718241887145E-2</v>
      </c>
      <c r="Q83" s="871">
        <v>0.76183690696100659</v>
      </c>
      <c r="R83" s="871">
        <v>4.4431992511317693E-2</v>
      </c>
      <c r="S83" s="870">
        <v>9.9740143323116912E-2</v>
      </c>
      <c r="T83" s="870">
        <v>8.239631623913421E-2</v>
      </c>
      <c r="U83" s="869">
        <v>8.7745854655311517E-4</v>
      </c>
    </row>
    <row r="84" spans="2:21" ht="12.75" customHeight="1" x14ac:dyDescent="0.2">
      <c r="B84" s="998"/>
      <c r="C84" s="874" t="s">
        <v>254</v>
      </c>
      <c r="D84" s="871">
        <v>1.0315622847709422E-2</v>
      </c>
      <c r="E84" s="871">
        <v>0.74479062574173849</v>
      </c>
      <c r="F84" s="871">
        <v>4.7343706772959383E-2</v>
      </c>
      <c r="G84" s="870">
        <v>0.10950209322496274</v>
      </c>
      <c r="H84" s="870">
        <v>8.7041772146509613E-2</v>
      </c>
      <c r="I84" s="873">
        <v>1.0061792661205048E-3</v>
      </c>
      <c r="J84" s="871" t="s">
        <v>364</v>
      </c>
      <c r="K84" s="871">
        <v>0.52451109357186709</v>
      </c>
      <c r="L84" s="871">
        <v>8.90993598175919E-2</v>
      </c>
      <c r="M84" s="870">
        <v>0.16162413399982464</v>
      </c>
      <c r="N84" s="870">
        <v>0.21599579058142598</v>
      </c>
      <c r="O84" s="870">
        <v>8.76962202929054E-3</v>
      </c>
      <c r="P84" s="872">
        <v>1.026408473482939E-2</v>
      </c>
      <c r="Q84" s="871">
        <v>0.74369008226882038</v>
      </c>
      <c r="R84" s="871">
        <v>4.7552323120393189E-2</v>
      </c>
      <c r="S84" s="870">
        <v>0.10976250131283588</v>
      </c>
      <c r="T84" s="870">
        <v>8.7686042187839056E-2</v>
      </c>
      <c r="U84" s="869">
        <v>1.0449663752822923E-3</v>
      </c>
    </row>
    <row r="85" spans="2:21" ht="12.75" customHeight="1" x14ac:dyDescent="0.2">
      <c r="B85" s="998"/>
      <c r="C85" s="874" t="s">
        <v>255</v>
      </c>
      <c r="D85" s="871">
        <v>9.275648935594346E-3</v>
      </c>
      <c r="E85" s="871">
        <v>0.73270255385841065</v>
      </c>
      <c r="F85" s="871">
        <v>5.0072899712221203E-2</v>
      </c>
      <c r="G85" s="870">
        <v>0.1178650089093094</v>
      </c>
      <c r="H85" s="870">
        <v>8.8986398009595846E-2</v>
      </c>
      <c r="I85" s="873">
        <v>1.0974905748686312E-3</v>
      </c>
      <c r="J85" s="871">
        <v>8.2196284727930301E-3</v>
      </c>
      <c r="K85" s="871">
        <v>0.45479204339963841</v>
      </c>
      <c r="L85" s="871">
        <v>0.10356731875719216</v>
      </c>
      <c r="M85" s="870">
        <v>0.20499753411145816</v>
      </c>
      <c r="N85" s="870">
        <v>0.22020384678612526</v>
      </c>
      <c r="O85" s="870">
        <v>8.2196284727930301E-3</v>
      </c>
      <c r="P85" s="872">
        <v>9.2701397054822613E-3</v>
      </c>
      <c r="Q85" s="871">
        <v>0.73125270226308947</v>
      </c>
      <c r="R85" s="871">
        <v>5.0351978645454418E-2</v>
      </c>
      <c r="S85" s="870">
        <v>0.11831957693000124</v>
      </c>
      <c r="T85" s="870">
        <v>8.967095588086374E-2</v>
      </c>
      <c r="U85" s="869">
        <v>1.1346465751089863E-3</v>
      </c>
    </row>
    <row r="86" spans="2:21" ht="12.75" customHeight="1" x14ac:dyDescent="0.2">
      <c r="B86" s="998"/>
      <c r="C86" s="874" t="s">
        <v>256</v>
      </c>
      <c r="D86" s="871">
        <v>1.0297939119717122E-2</v>
      </c>
      <c r="E86" s="871">
        <v>0.72081662737312824</v>
      </c>
      <c r="F86" s="871">
        <v>5.2883747122139765E-2</v>
      </c>
      <c r="G86" s="870">
        <v>0.12655096030590349</v>
      </c>
      <c r="H86" s="870">
        <v>8.8379578537124484E-2</v>
      </c>
      <c r="I86" s="873">
        <v>1.0711475419870314E-3</v>
      </c>
      <c r="J86" s="871">
        <v>4.2333019755409224E-3</v>
      </c>
      <c r="K86" s="871">
        <v>0.45217936657259328</v>
      </c>
      <c r="L86" s="871">
        <v>8.3882094700533094E-2</v>
      </c>
      <c r="M86" s="870">
        <v>0.24851050486045781</v>
      </c>
      <c r="N86" s="870">
        <v>0.20335528378802134</v>
      </c>
      <c r="O86" s="870">
        <v>7.8394481028535596E-3</v>
      </c>
      <c r="P86" s="872">
        <v>1.0265502550375574E-2</v>
      </c>
      <c r="Q86" s="871">
        <v>0.71937982729250871</v>
      </c>
      <c r="R86" s="871">
        <v>5.3049541056186672E-2</v>
      </c>
      <c r="S86" s="870">
        <v>0.12720325806581254</v>
      </c>
      <c r="T86" s="870">
        <v>8.8994523396528885E-2</v>
      </c>
      <c r="U86" s="869">
        <v>1.1073476385876678E-3</v>
      </c>
    </row>
    <row r="87" spans="2:21" ht="12.75" customHeight="1" thickBot="1" x14ac:dyDescent="0.25">
      <c r="B87" s="999"/>
      <c r="C87" s="868" t="s">
        <v>336</v>
      </c>
      <c r="D87" s="865">
        <v>9.9868369402759376E-3</v>
      </c>
      <c r="E87" s="865">
        <v>0.70670234602955406</v>
      </c>
      <c r="F87" s="865">
        <v>5.5457386399988241E-2</v>
      </c>
      <c r="G87" s="864">
        <v>0.13407457581224916</v>
      </c>
      <c r="H87" s="864">
        <v>9.2455531849115605E-2</v>
      </c>
      <c r="I87" s="867">
        <v>1.3233229688168898E-3</v>
      </c>
      <c r="J87" s="865">
        <v>4.6064649352712253E-3</v>
      </c>
      <c r="K87" s="865">
        <v>0.4942419188309109</v>
      </c>
      <c r="L87" s="865">
        <v>7.2988642681280289E-2</v>
      </c>
      <c r="M87" s="864">
        <v>0.23151457390199351</v>
      </c>
      <c r="N87" s="864">
        <v>0.18870621872766266</v>
      </c>
      <c r="O87" s="864">
        <v>7.9421809228814241E-3</v>
      </c>
      <c r="P87" s="866">
        <v>9.9590190861010529E-3</v>
      </c>
      <c r="Q87" s="865">
        <v>0.70560387306592842</v>
      </c>
      <c r="R87" s="865">
        <v>5.554802733155987E-2</v>
      </c>
      <c r="S87" s="864">
        <v>0.13457836470549672</v>
      </c>
      <c r="T87" s="864">
        <v>9.2953171709208832E-2</v>
      </c>
      <c r="U87" s="863">
        <v>1.3575441017049466E-3</v>
      </c>
    </row>
    <row r="88" spans="2:21" ht="12.75" customHeight="1" x14ac:dyDescent="0.2">
      <c r="B88" s="997" t="s">
        <v>233</v>
      </c>
      <c r="C88" s="880" t="s">
        <v>250</v>
      </c>
      <c r="D88" s="877">
        <v>1.7360124204399219E-3</v>
      </c>
      <c r="E88" s="877">
        <v>0.11053404144250453</v>
      </c>
      <c r="F88" s="877">
        <v>2.658065582034495E-2</v>
      </c>
      <c r="G88" s="876">
        <v>2.5979172046218576E-2</v>
      </c>
      <c r="H88" s="876">
        <v>0.82855550412996759</v>
      </c>
      <c r="I88" s="879">
        <v>6.6146141405244666E-3</v>
      </c>
      <c r="J88" s="877">
        <v>6.4761873239941809E-3</v>
      </c>
      <c r="K88" s="877">
        <v>0.12361298436944085</v>
      </c>
      <c r="L88" s="877">
        <v>7.9072647486340381E-2</v>
      </c>
      <c r="M88" s="876">
        <v>4.1092622166323395E-2</v>
      </c>
      <c r="N88" s="876">
        <v>0.74155792574449886</v>
      </c>
      <c r="O88" s="876">
        <v>8.1876329094023523E-3</v>
      </c>
      <c r="P88" s="878">
        <v>2.448385674083787E-3</v>
      </c>
      <c r="Q88" s="877">
        <v>0.11249959953195351</v>
      </c>
      <c r="R88" s="877">
        <v>3.446937124840084E-2</v>
      </c>
      <c r="S88" s="876">
        <v>2.8250484361671432E-2</v>
      </c>
      <c r="T88" s="876">
        <v>0.81548114522242532</v>
      </c>
      <c r="U88" s="875">
        <v>6.8510139614652897E-3</v>
      </c>
    </row>
    <row r="89" spans="2:21" ht="12.75" customHeight="1" x14ac:dyDescent="0.2">
      <c r="B89" s="998"/>
      <c r="C89" s="874" t="s">
        <v>251</v>
      </c>
      <c r="D89" s="871">
        <v>1.4847549599448738E-3</v>
      </c>
      <c r="E89" s="871">
        <v>0.10269626902775104</v>
      </c>
      <c r="F89" s="871">
        <v>2.1324912850511486E-2</v>
      </c>
      <c r="G89" s="870">
        <v>2.7167184141288117E-2</v>
      </c>
      <c r="H89" s="870">
        <v>0.83985209570360775</v>
      </c>
      <c r="I89" s="873">
        <v>7.4747833168966708E-3</v>
      </c>
      <c r="J89" s="871">
        <v>5.3677370750541617E-3</v>
      </c>
      <c r="K89" s="871">
        <v>0.12395927388753819</v>
      </c>
      <c r="L89" s="871">
        <v>6.6498451720833518E-2</v>
      </c>
      <c r="M89" s="870">
        <v>4.4911174753355647E-2</v>
      </c>
      <c r="N89" s="870">
        <v>0.75086138608376696</v>
      </c>
      <c r="O89" s="870">
        <v>8.401976479451392E-3</v>
      </c>
      <c r="P89" s="872">
        <v>2.0572227996098211E-3</v>
      </c>
      <c r="Q89" s="871">
        <v>0.10583107266475544</v>
      </c>
      <c r="R89" s="871">
        <v>2.7984845201599825E-2</v>
      </c>
      <c r="S89" s="870">
        <v>2.9783179701298446E-2</v>
      </c>
      <c r="T89" s="870">
        <v>0.82673220027888028</v>
      </c>
      <c r="U89" s="869">
        <v>7.6114793538561076E-3</v>
      </c>
    </row>
    <row r="90" spans="2:21" ht="12.75" customHeight="1" x14ac:dyDescent="0.2">
      <c r="B90" s="998"/>
      <c r="C90" s="874" t="s">
        <v>252</v>
      </c>
      <c r="D90" s="871">
        <v>1.1873668988084196E-3</v>
      </c>
      <c r="E90" s="871">
        <v>9.6363056627320642E-2</v>
      </c>
      <c r="F90" s="871">
        <v>1.5991956091980786E-2</v>
      </c>
      <c r="G90" s="870">
        <v>2.8811922668276514E-2</v>
      </c>
      <c r="H90" s="870">
        <v>0.850082414239833</v>
      </c>
      <c r="I90" s="873">
        <v>7.5632834737806636E-3</v>
      </c>
      <c r="J90" s="871">
        <v>3.7243094917263808E-3</v>
      </c>
      <c r="K90" s="871">
        <v>0.11019231961925353</v>
      </c>
      <c r="L90" s="871">
        <v>5.3754999437757654E-2</v>
      </c>
      <c r="M90" s="870">
        <v>4.8376030428722648E-2</v>
      </c>
      <c r="N90" s="870">
        <v>0.77503430496586523</v>
      </c>
      <c r="O90" s="870">
        <v>8.918036056674605E-3</v>
      </c>
      <c r="P90" s="872">
        <v>1.5518246090388272E-3</v>
      </c>
      <c r="Q90" s="871">
        <v>9.8349771477819814E-2</v>
      </c>
      <c r="R90" s="871">
        <v>2.1417002897357408E-2</v>
      </c>
      <c r="S90" s="870">
        <v>3.1622506532877084E-2</v>
      </c>
      <c r="T90" s="870">
        <v>0.83930098696612709</v>
      </c>
      <c r="U90" s="869">
        <v>7.7579075167797419E-3</v>
      </c>
    </row>
    <row r="91" spans="2:21" ht="12.75" customHeight="1" x14ac:dyDescent="0.2">
      <c r="B91" s="998"/>
      <c r="C91" s="874" t="s">
        <v>253</v>
      </c>
      <c r="D91" s="871">
        <v>9.5573605255964912E-4</v>
      </c>
      <c r="E91" s="871">
        <v>8.0765873362467294E-2</v>
      </c>
      <c r="F91" s="871">
        <v>1.3926339914841301E-2</v>
      </c>
      <c r="G91" s="870">
        <v>2.9742049956955438E-2</v>
      </c>
      <c r="H91" s="870">
        <v>0.86690269205952586</v>
      </c>
      <c r="I91" s="873">
        <v>7.7073086536504579E-3</v>
      </c>
      <c r="J91" s="871">
        <v>2.631690230184803E-3</v>
      </c>
      <c r="K91" s="871">
        <v>9.252075609996778E-2</v>
      </c>
      <c r="L91" s="871">
        <v>4.2993670975290152E-2</v>
      </c>
      <c r="M91" s="870">
        <v>5.0198046318875825E-2</v>
      </c>
      <c r="N91" s="870">
        <v>0.80306725117347688</v>
      </c>
      <c r="O91" s="870">
        <v>8.58858520220461E-3</v>
      </c>
      <c r="P91" s="872">
        <v>1.1931654222553437E-3</v>
      </c>
      <c r="Q91" s="871">
        <v>8.2431166147002924E-2</v>
      </c>
      <c r="R91" s="871">
        <v>1.80442556577394E-2</v>
      </c>
      <c r="S91" s="870">
        <v>3.2640013628963703E-2</v>
      </c>
      <c r="T91" s="870">
        <v>0.85785924165010108</v>
      </c>
      <c r="U91" s="869">
        <v>7.8321574939375516E-3</v>
      </c>
    </row>
    <row r="92" spans="2:21" ht="12.75" customHeight="1" x14ac:dyDescent="0.2">
      <c r="B92" s="998"/>
      <c r="C92" s="874" t="s">
        <v>254</v>
      </c>
      <c r="D92" s="871">
        <v>7.6918336455738168E-4</v>
      </c>
      <c r="E92" s="871">
        <v>7.2490161993945687E-2</v>
      </c>
      <c r="F92" s="871">
        <v>1.3489273324367867E-2</v>
      </c>
      <c r="G92" s="870">
        <v>3.0380686260004394E-2</v>
      </c>
      <c r="H92" s="870">
        <v>0.87513864267353469</v>
      </c>
      <c r="I92" s="873">
        <v>7.7320523835898913E-3</v>
      </c>
      <c r="J92" s="871">
        <v>2.2436140590448438E-3</v>
      </c>
      <c r="K92" s="871">
        <v>8.0101377076080671E-2</v>
      </c>
      <c r="L92" s="871">
        <v>4.1326331346814724E-2</v>
      </c>
      <c r="M92" s="870">
        <v>5.8322726391476287E-2</v>
      </c>
      <c r="N92" s="870">
        <v>0.80773758847313393</v>
      </c>
      <c r="O92" s="870">
        <v>1.0268362653449445E-2</v>
      </c>
      <c r="P92" s="872">
        <v>9.7545775797375494E-4</v>
      </c>
      <c r="Q92" s="871">
        <v>7.3554978929796774E-2</v>
      </c>
      <c r="R92" s="871">
        <v>1.7383706802689247E-2</v>
      </c>
      <c r="S92" s="870">
        <v>3.4289806844976269E-2</v>
      </c>
      <c r="T92" s="870">
        <v>0.86570916482639526</v>
      </c>
      <c r="U92" s="869">
        <v>8.0868848381684781E-3</v>
      </c>
    </row>
    <row r="93" spans="2:21" ht="12.75" customHeight="1" x14ac:dyDescent="0.2">
      <c r="B93" s="998"/>
      <c r="C93" s="874" t="s">
        <v>255</v>
      </c>
      <c r="D93" s="871">
        <v>7.5579387023537025E-4</v>
      </c>
      <c r="E93" s="871">
        <v>7.0494189416583419E-2</v>
      </c>
      <c r="F93" s="871">
        <v>1.0874516557215785E-2</v>
      </c>
      <c r="G93" s="870">
        <v>3.2345660144329741E-2</v>
      </c>
      <c r="H93" s="870">
        <v>0.87789272924012873</v>
      </c>
      <c r="I93" s="873">
        <v>7.6371107715068843E-3</v>
      </c>
      <c r="J93" s="871">
        <v>1.9979483507631727E-3</v>
      </c>
      <c r="K93" s="871">
        <v>7.4722717540224054E-2</v>
      </c>
      <c r="L93" s="871">
        <v>3.1361317461738147E-2</v>
      </c>
      <c r="M93" s="870">
        <v>5.9792494268463128E-2</v>
      </c>
      <c r="N93" s="870">
        <v>0.82165798043360017</v>
      </c>
      <c r="O93" s="870">
        <v>1.0467541945211333E-2</v>
      </c>
      <c r="P93" s="872">
        <v>9.2810288014503496E-4</v>
      </c>
      <c r="Q93" s="871">
        <v>7.1080761784015609E-2</v>
      </c>
      <c r="R93" s="871">
        <v>1.3716401713540879E-2</v>
      </c>
      <c r="S93" s="870">
        <v>3.6153026206459701E-2</v>
      </c>
      <c r="T93" s="870">
        <v>0.87009196529227073</v>
      </c>
      <c r="U93" s="869">
        <v>8.0297421235680476E-3</v>
      </c>
    </row>
    <row r="94" spans="2:21" ht="12.75" customHeight="1" x14ac:dyDescent="0.2">
      <c r="B94" s="998"/>
      <c r="C94" s="874" t="s">
        <v>256</v>
      </c>
      <c r="D94" s="871">
        <v>9.1968284173552862E-4</v>
      </c>
      <c r="E94" s="871">
        <v>6.965389707932787E-2</v>
      </c>
      <c r="F94" s="871">
        <v>1.0617701411603108E-2</v>
      </c>
      <c r="G94" s="870">
        <v>3.532291569449493E-2</v>
      </c>
      <c r="H94" s="870">
        <v>0.87543400798468152</v>
      </c>
      <c r="I94" s="873">
        <v>8.051794988157111E-3</v>
      </c>
      <c r="J94" s="871">
        <v>2.2179155284771956E-3</v>
      </c>
      <c r="K94" s="871">
        <v>7.5768320790115223E-2</v>
      </c>
      <c r="L94" s="871">
        <v>2.9686151733356422E-2</v>
      </c>
      <c r="M94" s="870">
        <v>6.3941663453738154E-2</v>
      </c>
      <c r="N94" s="870">
        <v>0.81845940783284421</v>
      </c>
      <c r="O94" s="870">
        <v>9.9265406614686812E-3</v>
      </c>
      <c r="P94" s="872">
        <v>1.1016167581661194E-3</v>
      </c>
      <c r="Q94" s="871">
        <v>7.0510770476354706E-2</v>
      </c>
      <c r="R94" s="871">
        <v>1.3289947983984375E-2</v>
      </c>
      <c r="S94" s="870">
        <v>3.9333537916807222E-2</v>
      </c>
      <c r="T94" s="870">
        <v>0.86744960561324957</v>
      </c>
      <c r="U94" s="869">
        <v>8.3145212514381013E-3</v>
      </c>
    </row>
    <row r="95" spans="2:21" ht="12.75" customHeight="1" thickBot="1" x14ac:dyDescent="0.25">
      <c r="B95" s="999"/>
      <c r="C95" s="868" t="s">
        <v>336</v>
      </c>
      <c r="D95" s="865">
        <v>8.748689447285828E-4</v>
      </c>
      <c r="E95" s="865">
        <v>6.7817678624542618E-2</v>
      </c>
      <c r="F95" s="865">
        <v>1.0495388137687637E-2</v>
      </c>
      <c r="G95" s="864">
        <v>3.5512451138467009E-2</v>
      </c>
      <c r="H95" s="864">
        <v>0.87726729102167744</v>
      </c>
      <c r="I95" s="867">
        <v>8.0323221328966483E-3</v>
      </c>
      <c r="J95" s="865">
        <v>1.9354939615195154E-3</v>
      </c>
      <c r="K95" s="865">
        <v>7.2366620353837091E-2</v>
      </c>
      <c r="L95" s="865">
        <v>2.779942808434327E-2</v>
      </c>
      <c r="M95" s="864">
        <v>6.7899995568566102E-2</v>
      </c>
      <c r="N95" s="864">
        <v>0.81991825307658794</v>
      </c>
      <c r="O95" s="864">
        <v>1.0080208955146086E-2</v>
      </c>
      <c r="P95" s="866">
        <v>1.0247421430423832E-3</v>
      </c>
      <c r="Q95" s="865">
        <v>6.8460473613458916E-2</v>
      </c>
      <c r="R95" s="865">
        <v>1.2940561285122693E-2</v>
      </c>
      <c r="S95" s="864">
        <v>4.0089021361141744E-2</v>
      </c>
      <c r="T95" s="864">
        <v>0.86916349976559748</v>
      </c>
      <c r="U95" s="863">
        <v>8.3217018316367811E-3</v>
      </c>
    </row>
    <row r="96" spans="2:21" ht="12.75" customHeight="1" x14ac:dyDescent="0.2">
      <c r="B96" s="997" t="s">
        <v>234</v>
      </c>
      <c r="C96" s="880" t="s">
        <v>250</v>
      </c>
      <c r="D96" s="877">
        <v>1.9194759785616865E-3</v>
      </c>
      <c r="E96" s="877">
        <v>0.11912189001065815</v>
      </c>
      <c r="F96" s="877">
        <v>3.3673817185826363E-2</v>
      </c>
      <c r="G96" s="876">
        <v>1.9961019570729217E-2</v>
      </c>
      <c r="H96" s="876">
        <v>0.81951466798444339</v>
      </c>
      <c r="I96" s="879">
        <v>5.8091292697811311E-3</v>
      </c>
      <c r="J96" s="877">
        <v>1.6007500260425713E-2</v>
      </c>
      <c r="K96" s="877">
        <v>0.12454714862784584</v>
      </c>
      <c r="L96" s="877">
        <v>0.19073578943713318</v>
      </c>
      <c r="M96" s="876">
        <v>3.2530064701320659E-2</v>
      </c>
      <c r="N96" s="876">
        <v>0.6277417039943517</v>
      </c>
      <c r="O96" s="876">
        <v>8.4377929789228798E-3</v>
      </c>
      <c r="P96" s="878">
        <v>2.9949606947746697E-3</v>
      </c>
      <c r="Q96" s="877">
        <v>0.11953605615685083</v>
      </c>
      <c r="R96" s="877">
        <v>4.5663983249921061E-2</v>
      </c>
      <c r="S96" s="876">
        <v>2.0920544885626939E-2</v>
      </c>
      <c r="T96" s="876">
        <v>0.80487465263326918</v>
      </c>
      <c r="U96" s="875">
        <v>6.0098023795574313E-3</v>
      </c>
    </row>
    <row r="97" spans="2:21" ht="12.75" customHeight="1" x14ac:dyDescent="0.2">
      <c r="B97" s="998"/>
      <c r="C97" s="874" t="s">
        <v>251</v>
      </c>
      <c r="D97" s="871">
        <v>1.7513494705110194E-3</v>
      </c>
      <c r="E97" s="871">
        <v>0.11293938102953614</v>
      </c>
      <c r="F97" s="871">
        <v>2.3457639725087992E-2</v>
      </c>
      <c r="G97" s="870">
        <v>2.0961625679820323E-2</v>
      </c>
      <c r="H97" s="870">
        <v>0.83506205121023103</v>
      </c>
      <c r="I97" s="873">
        <v>5.8279528848135973E-3</v>
      </c>
      <c r="J97" s="871">
        <v>1.3461331850269547E-2</v>
      </c>
      <c r="K97" s="871">
        <v>0.1225992378231827</v>
      </c>
      <c r="L97" s="871">
        <v>0.15630944631582944</v>
      </c>
      <c r="M97" s="870">
        <v>4.7544412915294751E-2</v>
      </c>
      <c r="N97" s="870">
        <v>0.65123142746996454</v>
      </c>
      <c r="O97" s="870">
        <v>8.854143625458985E-3</v>
      </c>
      <c r="P97" s="872">
        <v>2.5625866585985415E-3</v>
      </c>
      <c r="Q97" s="871">
        <v>0.11360859083775514</v>
      </c>
      <c r="R97" s="871">
        <v>3.266126809239582E-2</v>
      </c>
      <c r="S97" s="870">
        <v>2.2803212188584977E-2</v>
      </c>
      <c r="T97" s="870">
        <v>0.82232674269728145</v>
      </c>
      <c r="U97" s="869">
        <v>6.0375995253842286E-3</v>
      </c>
    </row>
    <row r="98" spans="2:21" ht="12.75" customHeight="1" x14ac:dyDescent="0.2">
      <c r="B98" s="998"/>
      <c r="C98" s="874" t="s">
        <v>252</v>
      </c>
      <c r="D98" s="871">
        <v>1.2433108749496918E-3</v>
      </c>
      <c r="E98" s="871">
        <v>0.10670031740069738</v>
      </c>
      <c r="F98" s="871">
        <v>1.6724132396299791E-2</v>
      </c>
      <c r="G98" s="870">
        <v>2.2028275729558462E-2</v>
      </c>
      <c r="H98" s="870">
        <v>0.84729810841644015</v>
      </c>
      <c r="I98" s="873">
        <v>6.0058551820544818E-3</v>
      </c>
      <c r="J98" s="871">
        <v>8.9954002244242524E-3</v>
      </c>
      <c r="K98" s="871">
        <v>0.10643564531895403</v>
      </c>
      <c r="L98" s="871">
        <v>0.11894626931902204</v>
      </c>
      <c r="M98" s="870">
        <v>5.2519243705878099E-2</v>
      </c>
      <c r="N98" s="870">
        <v>0.70317234945818463</v>
      </c>
      <c r="O98" s="870">
        <v>9.9310919735369416E-3</v>
      </c>
      <c r="P98" s="872">
        <v>1.719659961547818E-3</v>
      </c>
      <c r="Q98" s="871">
        <v>0.10668405387499447</v>
      </c>
      <c r="R98" s="871">
        <v>2.3005461126927466E-2</v>
      </c>
      <c r="S98" s="870">
        <v>2.3901879617521524E-2</v>
      </c>
      <c r="T98" s="870">
        <v>0.83844189294471316</v>
      </c>
      <c r="U98" s="869">
        <v>6.2470524742955424E-3</v>
      </c>
    </row>
    <row r="99" spans="2:21" ht="12.75" customHeight="1" x14ac:dyDescent="0.2">
      <c r="B99" s="998"/>
      <c r="C99" s="874" t="s">
        <v>253</v>
      </c>
      <c r="D99" s="871">
        <v>1.0410861474886535E-3</v>
      </c>
      <c r="E99" s="871">
        <v>9.3726109706011584E-2</v>
      </c>
      <c r="F99" s="871">
        <v>1.5951618273669643E-2</v>
      </c>
      <c r="G99" s="870">
        <v>2.3947682004813575E-2</v>
      </c>
      <c r="H99" s="870">
        <v>0.8591027405564361</v>
      </c>
      <c r="I99" s="873">
        <v>6.2307633115803842E-3</v>
      </c>
      <c r="J99" s="871">
        <v>4.3222371418455332E-3</v>
      </c>
      <c r="K99" s="871">
        <v>9.8836937424427646E-2</v>
      </c>
      <c r="L99" s="871">
        <v>0.11080158459760439</v>
      </c>
      <c r="M99" s="870">
        <v>5.5120214308141444E-2</v>
      </c>
      <c r="N99" s="870">
        <v>0.71935520505574824</v>
      </c>
      <c r="O99" s="870">
        <v>1.1563821472232796E-2</v>
      </c>
      <c r="P99" s="872">
        <v>1.2482029883025228E-3</v>
      </c>
      <c r="Q99" s="871">
        <v>9.404872164700509E-2</v>
      </c>
      <c r="R99" s="871">
        <v>2.1938854280211851E-2</v>
      </c>
      <c r="S99" s="870">
        <v>2.5915392854432378E-2</v>
      </c>
      <c r="T99" s="870">
        <v>0.85028142507470239</v>
      </c>
      <c r="U99" s="869">
        <v>6.5674031553457739E-3</v>
      </c>
    </row>
    <row r="100" spans="2:21" ht="12.75" customHeight="1" x14ac:dyDescent="0.2">
      <c r="B100" s="998"/>
      <c r="C100" s="874" t="s">
        <v>254</v>
      </c>
      <c r="D100" s="871">
        <v>7.3812523356767113E-4</v>
      </c>
      <c r="E100" s="871">
        <v>8.5761721441881558E-2</v>
      </c>
      <c r="F100" s="871">
        <v>1.5591523375086768E-2</v>
      </c>
      <c r="G100" s="870">
        <v>2.3728464899918717E-2</v>
      </c>
      <c r="H100" s="870">
        <v>0.86847231858247442</v>
      </c>
      <c r="I100" s="873">
        <v>5.7078464670708819E-3</v>
      </c>
      <c r="J100" s="871">
        <v>2.9898152943207317E-3</v>
      </c>
      <c r="K100" s="871">
        <v>9.3243569825651587E-2</v>
      </c>
      <c r="L100" s="871">
        <v>0.10102537545313311</v>
      </c>
      <c r="M100" s="870">
        <v>6.3738995339202464E-2</v>
      </c>
      <c r="N100" s="870">
        <v>0.72571034006559643</v>
      </c>
      <c r="O100" s="870">
        <v>1.3291904022095631E-2</v>
      </c>
      <c r="P100" s="872">
        <v>8.7275442021626879E-4</v>
      </c>
      <c r="Q100" s="871">
        <v>8.620906327639595E-2</v>
      </c>
      <c r="R100" s="871">
        <v>2.0699637594713102E-2</v>
      </c>
      <c r="S100" s="870">
        <v>2.6120705850086714E-2</v>
      </c>
      <c r="T100" s="870">
        <v>0.85993653944169701</v>
      </c>
      <c r="U100" s="869">
        <v>6.1612994168910081E-3</v>
      </c>
    </row>
    <row r="101" spans="2:21" ht="12.75" customHeight="1" x14ac:dyDescent="0.2">
      <c r="B101" s="998"/>
      <c r="C101" s="874" t="s">
        <v>255</v>
      </c>
      <c r="D101" s="871">
        <v>8.4947681997742564E-4</v>
      </c>
      <c r="E101" s="871">
        <v>8.3354042594690758E-2</v>
      </c>
      <c r="F101" s="871">
        <v>1.1545834790379657E-2</v>
      </c>
      <c r="G101" s="870">
        <v>2.5120470021790933E-2</v>
      </c>
      <c r="H101" s="870">
        <v>0.87405246289636995</v>
      </c>
      <c r="I101" s="873">
        <v>5.0777128767912913E-3</v>
      </c>
      <c r="J101" s="871">
        <v>3.0128411384444382E-3</v>
      </c>
      <c r="K101" s="871">
        <v>8.857167929329865E-2</v>
      </c>
      <c r="L101" s="871">
        <v>7.2337438207505794E-2</v>
      </c>
      <c r="M101" s="870">
        <v>6.0717524205107273E-2</v>
      </c>
      <c r="N101" s="870">
        <v>0.7631482727352501</v>
      </c>
      <c r="O101" s="870">
        <v>1.2212244420393717E-2</v>
      </c>
      <c r="P101" s="872">
        <v>9.7098825512896461E-4</v>
      </c>
      <c r="Q101" s="871">
        <v>8.3647105819379813E-2</v>
      </c>
      <c r="R101" s="871">
        <v>1.4960365996853761E-2</v>
      </c>
      <c r="S101" s="870">
        <v>2.7119878583751006E-2</v>
      </c>
      <c r="T101" s="870">
        <v>0.86782321745871471</v>
      </c>
      <c r="U101" s="869">
        <v>5.4784438861717969E-3</v>
      </c>
    </row>
    <row r="102" spans="2:21" ht="12.75" customHeight="1" x14ac:dyDescent="0.2">
      <c r="B102" s="998"/>
      <c r="C102" s="874" t="s">
        <v>256</v>
      </c>
      <c r="D102" s="871">
        <v>1.1697311810405123E-3</v>
      </c>
      <c r="E102" s="871">
        <v>8.1697435079768732E-2</v>
      </c>
      <c r="F102" s="871">
        <v>1.1560678984791097E-2</v>
      </c>
      <c r="G102" s="870">
        <v>2.8292417855595352E-2</v>
      </c>
      <c r="H102" s="870">
        <v>0.87164909387208933</v>
      </c>
      <c r="I102" s="873">
        <v>5.6306430267149665E-3</v>
      </c>
      <c r="J102" s="871">
        <v>4.2233594008460771E-3</v>
      </c>
      <c r="K102" s="871">
        <v>9.3350320623367816E-2</v>
      </c>
      <c r="L102" s="871">
        <v>6.8186137526659932E-2</v>
      </c>
      <c r="M102" s="870">
        <v>6.1013465477556345E-2</v>
      </c>
      <c r="N102" s="870">
        <v>0.76247826729641655</v>
      </c>
      <c r="O102" s="870">
        <v>1.0748449675153267E-2</v>
      </c>
      <c r="P102" s="872">
        <v>1.344885128116506E-3</v>
      </c>
      <c r="Q102" s="871">
        <v>8.2365836322771432E-2</v>
      </c>
      <c r="R102" s="871">
        <v>1.4808675091281066E-2</v>
      </c>
      <c r="S102" s="870">
        <v>3.0169273920219012E-2</v>
      </c>
      <c r="T102" s="870">
        <v>0.8653871327544076</v>
      </c>
      <c r="U102" s="869">
        <v>5.924196783204291E-3</v>
      </c>
    </row>
    <row r="103" spans="2:21" ht="12.75" customHeight="1" thickBot="1" x14ac:dyDescent="0.25">
      <c r="B103" s="999"/>
      <c r="C103" s="868" t="s">
        <v>336</v>
      </c>
      <c r="D103" s="865">
        <v>1.1244611236307361E-3</v>
      </c>
      <c r="E103" s="865">
        <v>7.9616681209469922E-2</v>
      </c>
      <c r="F103" s="865">
        <v>1.1548126698648463E-2</v>
      </c>
      <c r="G103" s="864">
        <v>2.8121153003101144E-2</v>
      </c>
      <c r="H103" s="864">
        <v>0.87364884463061343</v>
      </c>
      <c r="I103" s="867">
        <v>5.9407333345362938E-3</v>
      </c>
      <c r="J103" s="865">
        <v>2.021721430247161E-3</v>
      </c>
      <c r="K103" s="865">
        <v>8.3663386831900485E-2</v>
      </c>
      <c r="L103" s="865">
        <v>6.6358003394836051E-2</v>
      </c>
      <c r="M103" s="864">
        <v>6.580599754357401E-2</v>
      </c>
      <c r="N103" s="864">
        <v>0.77409160537101684</v>
      </c>
      <c r="O103" s="864">
        <v>8.0592854284255444E-3</v>
      </c>
      <c r="P103" s="866">
        <v>1.1764052462257166E-3</v>
      </c>
      <c r="Q103" s="865">
        <v>7.9850952770807573E-2</v>
      </c>
      <c r="R103" s="865">
        <v>1.4721175738629709E-2</v>
      </c>
      <c r="S103" s="864">
        <v>3.0302801038067571E-2</v>
      </c>
      <c r="T103" s="864">
        <v>0.86788528482173299</v>
      </c>
      <c r="U103" s="863">
        <v>6.0633803845365564E-3</v>
      </c>
    </row>
    <row r="104" spans="2:21" ht="12.75" customHeight="1" x14ac:dyDescent="0.2">
      <c r="B104" s="997" t="s">
        <v>235</v>
      </c>
      <c r="C104" s="880" t="s">
        <v>250</v>
      </c>
      <c r="D104" s="877">
        <v>1.4395351017877666E-3</v>
      </c>
      <c r="E104" s="877">
        <v>8.8856825617713395E-2</v>
      </c>
      <c r="F104" s="877">
        <v>1.9126506017046005E-2</v>
      </c>
      <c r="G104" s="876">
        <v>2.6073140648477936E-2</v>
      </c>
      <c r="H104" s="876">
        <v>0.85671411811294285</v>
      </c>
      <c r="I104" s="879">
        <v>7.7898745020320145E-3</v>
      </c>
      <c r="J104" s="877">
        <v>3.6861912191919386E-3</v>
      </c>
      <c r="K104" s="877">
        <v>0.11647691878711693</v>
      </c>
      <c r="L104" s="877">
        <v>4.5776799539621833E-2</v>
      </c>
      <c r="M104" s="876">
        <v>4.178804004975583E-2</v>
      </c>
      <c r="N104" s="876">
        <v>0.78408688653294245</v>
      </c>
      <c r="O104" s="876">
        <v>8.1851638713709412E-3</v>
      </c>
      <c r="P104" s="878">
        <v>1.9525358229363172E-3</v>
      </c>
      <c r="Q104" s="877">
        <v>9.5163588635128568E-2</v>
      </c>
      <c r="R104" s="877">
        <v>2.521182530111089E-2</v>
      </c>
      <c r="S104" s="876">
        <v>2.966147562470349E-2</v>
      </c>
      <c r="T104" s="876">
        <v>0.84013043986911295</v>
      </c>
      <c r="U104" s="875">
        <v>7.8801347470077911E-3</v>
      </c>
    </row>
    <row r="105" spans="2:21" ht="12.75" customHeight="1" x14ac:dyDescent="0.2">
      <c r="B105" s="998"/>
      <c r="C105" s="874" t="s">
        <v>251</v>
      </c>
      <c r="D105" s="871">
        <v>1.1575402235934184E-3</v>
      </c>
      <c r="E105" s="871">
        <v>8.0305496826243591E-2</v>
      </c>
      <c r="F105" s="871">
        <v>1.9772548493228879E-2</v>
      </c>
      <c r="G105" s="870">
        <v>2.7872470522257331E-2</v>
      </c>
      <c r="H105" s="870">
        <v>0.86216463967971846</v>
      </c>
      <c r="I105" s="873">
        <v>8.7273042549582836E-3</v>
      </c>
      <c r="J105" s="871">
        <v>3.2370147616371369E-3</v>
      </c>
      <c r="K105" s="871">
        <v>0.11734757928851382</v>
      </c>
      <c r="L105" s="871">
        <v>4.3340460173709641E-2</v>
      </c>
      <c r="M105" s="870">
        <v>4.253120648330036E-2</v>
      </c>
      <c r="N105" s="870">
        <v>0.78593598204576931</v>
      </c>
      <c r="O105" s="870">
        <v>7.6077572470696188E-3</v>
      </c>
      <c r="P105" s="872">
        <v>1.6326196704151235E-3</v>
      </c>
      <c r="Q105" s="871">
        <v>8.8768178971827691E-2</v>
      </c>
      <c r="R105" s="871">
        <v>2.5156904126858767E-2</v>
      </c>
      <c r="S105" s="870">
        <v>3.1221424329611596E-2</v>
      </c>
      <c r="T105" s="870">
        <v>0.84474934180607064</v>
      </c>
      <c r="U105" s="869">
        <v>8.4715310952162039E-3</v>
      </c>
    </row>
    <row r="106" spans="2:21" ht="12.75" customHeight="1" x14ac:dyDescent="0.2">
      <c r="B106" s="998"/>
      <c r="C106" s="874" t="s">
        <v>252</v>
      </c>
      <c r="D106" s="871">
        <v>1.0153160023672792E-3</v>
      </c>
      <c r="E106" s="871">
        <v>7.5810991844923251E-2</v>
      </c>
      <c r="F106" s="871">
        <v>1.5204893592737139E-2</v>
      </c>
      <c r="G106" s="870">
        <v>3.0326777478940355E-2</v>
      </c>
      <c r="H106" s="870">
        <v>0.86910218576189946</v>
      </c>
      <c r="I106" s="873">
        <v>8.5398353191325736E-3</v>
      </c>
      <c r="J106" s="871">
        <v>2.597985339792401E-3</v>
      </c>
      <c r="K106" s="871">
        <v>0.10517539325927784</v>
      </c>
      <c r="L106" s="871">
        <v>3.9524169904494401E-2</v>
      </c>
      <c r="M106" s="870">
        <v>4.6172336009774509E-2</v>
      </c>
      <c r="N106" s="870">
        <v>0.79840734896070209</v>
      </c>
      <c r="O106" s="870">
        <v>8.1227665259587262E-3</v>
      </c>
      <c r="P106" s="872">
        <v>1.376213849386181E-3</v>
      </c>
      <c r="Q106" s="871">
        <v>8.250698891698427E-2</v>
      </c>
      <c r="R106" s="871">
        <v>2.0750445183602036E-2</v>
      </c>
      <c r="S106" s="870">
        <v>3.3940057791740121E-2</v>
      </c>
      <c r="T106" s="870">
        <v>0.8529815635993363</v>
      </c>
      <c r="U106" s="869">
        <v>8.4447306589512522E-3</v>
      </c>
    </row>
    <row r="107" spans="2:21" ht="12.75" customHeight="1" x14ac:dyDescent="0.2">
      <c r="B107" s="998"/>
      <c r="C107" s="874" t="s">
        <v>253</v>
      </c>
      <c r="D107" s="871">
        <v>8.3711073720786774E-4</v>
      </c>
      <c r="E107" s="871">
        <v>5.7901493847907833E-2</v>
      </c>
      <c r="F107" s="871">
        <v>1.2465950730741642E-2</v>
      </c>
      <c r="G107" s="870">
        <v>3.165006509025918E-2</v>
      </c>
      <c r="H107" s="870">
        <v>0.88790300512675768</v>
      </c>
      <c r="I107" s="873">
        <v>9.2423744671257992E-3</v>
      </c>
      <c r="J107" s="871">
        <v>2.2482422920859237E-3</v>
      </c>
      <c r="K107" s="871">
        <v>8.5394544291146665E-2</v>
      </c>
      <c r="L107" s="871">
        <v>2.5927279124210167E-2</v>
      </c>
      <c r="M107" s="870">
        <v>4.7354207383436611E-2</v>
      </c>
      <c r="N107" s="870">
        <v>0.8316099386614545</v>
      </c>
      <c r="O107" s="870">
        <v>7.4657882476662401E-3</v>
      </c>
      <c r="P107" s="872">
        <v>1.1540476963831615E-3</v>
      </c>
      <c r="Q107" s="871">
        <v>6.4076370864732862E-2</v>
      </c>
      <c r="R107" s="871">
        <v>1.548933467587257E-2</v>
      </c>
      <c r="S107" s="870">
        <v>3.5177179970264746E-2</v>
      </c>
      <c r="T107" s="870">
        <v>0.8752597095768202</v>
      </c>
      <c r="U107" s="869">
        <v>8.8433572159263511E-3</v>
      </c>
    </row>
    <row r="108" spans="2:21" ht="12.75" customHeight="1" x14ac:dyDescent="0.2">
      <c r="B108" s="998"/>
      <c r="C108" s="874" t="s">
        <v>254</v>
      </c>
      <c r="D108" s="871">
        <v>7.3383642044069005E-4</v>
      </c>
      <c r="E108" s="871">
        <v>5.0789873306979302E-2</v>
      </c>
      <c r="F108" s="871">
        <v>1.1778930414477652E-2</v>
      </c>
      <c r="G108" s="870">
        <v>3.468854146344999E-2</v>
      </c>
      <c r="H108" s="870">
        <v>0.89209678108590085</v>
      </c>
      <c r="I108" s="873">
        <v>9.9120373087515663E-3</v>
      </c>
      <c r="J108" s="871">
        <v>2.2173413619886004E-3</v>
      </c>
      <c r="K108" s="871">
        <v>7.1895960209771306E-2</v>
      </c>
      <c r="L108" s="871">
        <v>2.7076709724489674E-2</v>
      </c>
      <c r="M108" s="870">
        <v>5.5665935807586692E-2</v>
      </c>
      <c r="N108" s="870">
        <v>0.83393560947360967</v>
      </c>
      <c r="O108" s="870">
        <v>9.2084434225540353E-3</v>
      </c>
      <c r="P108" s="872">
        <v>1.0672165290427486E-3</v>
      </c>
      <c r="Q108" s="871">
        <v>5.5532931012250882E-2</v>
      </c>
      <c r="R108" s="871">
        <v>1.5216718307803268E-2</v>
      </c>
      <c r="S108" s="870">
        <v>3.9402678780269068E-2</v>
      </c>
      <c r="T108" s="870">
        <v>0.87902653294213873</v>
      </c>
      <c r="U108" s="869">
        <v>9.7539224284954006E-3</v>
      </c>
    </row>
    <row r="109" spans="2:21" ht="12.75" customHeight="1" x14ac:dyDescent="0.2">
      <c r="B109" s="998"/>
      <c r="C109" s="874" t="s">
        <v>255</v>
      </c>
      <c r="D109" s="871">
        <v>5.5843060658946979E-4</v>
      </c>
      <c r="E109" s="871">
        <v>5.0581126079165421E-2</v>
      </c>
      <c r="F109" s="871">
        <v>1.0485392562833562E-2</v>
      </c>
      <c r="G109" s="870">
        <v>3.7788177620573814E-2</v>
      </c>
      <c r="H109" s="870">
        <v>0.89010252047602401</v>
      </c>
      <c r="I109" s="873">
        <v>1.0484352654813846E-2</v>
      </c>
      <c r="J109" s="871">
        <v>1.89204249538371E-3</v>
      </c>
      <c r="K109" s="871">
        <v>6.8321126411747868E-2</v>
      </c>
      <c r="L109" s="871">
        <v>2.252422870587209E-2</v>
      </c>
      <c r="M109" s="870">
        <v>5.848396225384335E-2</v>
      </c>
      <c r="N109" s="870">
        <v>0.83884678279934854</v>
      </c>
      <c r="O109" s="870">
        <v>9.9318573338043857E-3</v>
      </c>
      <c r="P109" s="872">
        <v>8.5463896777861648E-4</v>
      </c>
      <c r="Q109" s="871">
        <v>5.4521355219414105E-2</v>
      </c>
      <c r="R109" s="871">
        <v>1.3159336874906429E-2</v>
      </c>
      <c r="S109" s="870">
        <v>4.2384915623027326E-2</v>
      </c>
      <c r="T109" s="870">
        <v>0.8787181153231306</v>
      </c>
      <c r="U109" s="869">
        <v>1.036163799174283E-2</v>
      </c>
    </row>
    <row r="110" spans="2:21" ht="12.75" customHeight="1" x14ac:dyDescent="0.2">
      <c r="B110" s="998"/>
      <c r="C110" s="874" t="s">
        <v>256</v>
      </c>
      <c r="D110" s="871">
        <v>5.6469312788587041E-4</v>
      </c>
      <c r="E110" s="871">
        <v>5.0765101147563947E-2</v>
      </c>
      <c r="F110" s="871">
        <v>9.7437444382605046E-3</v>
      </c>
      <c r="G110" s="870">
        <v>3.9697318603344856E-2</v>
      </c>
      <c r="H110" s="870">
        <v>0.88832433037267122</v>
      </c>
      <c r="I110" s="873">
        <v>1.0904812310273598E-2</v>
      </c>
      <c r="J110" s="871">
        <v>1.8755047379209317E-3</v>
      </c>
      <c r="K110" s="871">
        <v>6.9117917773276458E-2</v>
      </c>
      <c r="L110" s="871">
        <v>2.1551511559596608E-2</v>
      </c>
      <c r="M110" s="870">
        <v>6.2968171323486755E-2</v>
      </c>
      <c r="N110" s="870">
        <v>0.83510583556316842</v>
      </c>
      <c r="O110" s="870">
        <v>9.3810590425507864E-3</v>
      </c>
      <c r="P110" s="872">
        <v>8.5681624723094681E-4</v>
      </c>
      <c r="Q110" s="871">
        <v>5.4855148870995324E-2</v>
      </c>
      <c r="R110" s="871">
        <v>1.2375184179546191E-2</v>
      </c>
      <c r="S110" s="870">
        <v>4.488338350724503E-2</v>
      </c>
      <c r="T110" s="870">
        <v>0.87646423347424207</v>
      </c>
      <c r="U110" s="869">
        <v>1.0565233720740403E-2</v>
      </c>
    </row>
    <row r="111" spans="2:21" ht="12.75" customHeight="1" thickBot="1" x14ac:dyDescent="0.25">
      <c r="B111" s="999"/>
      <c r="C111" s="868" t="s">
        <v>336</v>
      </c>
      <c r="D111" s="865">
        <v>6.8000416553389237E-4</v>
      </c>
      <c r="E111" s="865">
        <v>4.9618480463781867E-2</v>
      </c>
      <c r="F111" s="865">
        <v>9.6554639609396677E-3</v>
      </c>
      <c r="G111" s="864">
        <v>3.9867290168817453E-2</v>
      </c>
      <c r="H111" s="864">
        <v>0.88949361920001058</v>
      </c>
      <c r="I111" s="867">
        <v>1.0685142040916591E-2</v>
      </c>
      <c r="J111" s="865">
        <v>1.9919459102105386E-3</v>
      </c>
      <c r="K111" s="865">
        <v>6.7265286113513442E-2</v>
      </c>
      <c r="L111" s="865">
        <v>1.8933842884834833E-2</v>
      </c>
      <c r="M111" s="864">
        <v>6.6699117778548894E-2</v>
      </c>
      <c r="N111" s="864">
        <v>0.83463914536199346</v>
      </c>
      <c r="O111" s="864">
        <v>1.0470661950898727E-2</v>
      </c>
      <c r="P111" s="866">
        <v>9.7283868301882928E-4</v>
      </c>
      <c r="Q111" s="865">
        <v>5.3557370158051988E-2</v>
      </c>
      <c r="R111" s="865">
        <v>1.172646263618261E-2</v>
      </c>
      <c r="S111" s="864">
        <v>4.5856340615010323E-2</v>
      </c>
      <c r="T111" s="864">
        <v>0.87724971931388795</v>
      </c>
      <c r="U111" s="863">
        <v>1.0637268593848264E-2</v>
      </c>
    </row>
    <row r="112" spans="2:21" ht="12.75" customHeight="1" x14ac:dyDescent="0.2">
      <c r="B112" s="997" t="s">
        <v>236</v>
      </c>
      <c r="C112" s="880" t="s">
        <v>250</v>
      </c>
      <c r="D112" s="877">
        <v>1.6034411696262657E-2</v>
      </c>
      <c r="E112" s="877">
        <v>0.1496227602728703</v>
      </c>
      <c r="F112" s="877">
        <v>1.2103044058145404E-2</v>
      </c>
      <c r="G112" s="876">
        <v>4.1140458796648002E-2</v>
      </c>
      <c r="H112" s="876">
        <v>0.76008705350876438</v>
      </c>
      <c r="I112" s="879">
        <v>2.1012271667309391E-2</v>
      </c>
      <c r="J112" s="877">
        <v>5.5521574851277913E-2</v>
      </c>
      <c r="K112" s="877">
        <v>0.30831375484208134</v>
      </c>
      <c r="L112" s="877">
        <v>1.5614358008472978E-2</v>
      </c>
      <c r="M112" s="876">
        <v>4.2097799498332034E-2</v>
      </c>
      <c r="N112" s="876">
        <v>0.5652133323517623</v>
      </c>
      <c r="O112" s="876">
        <v>1.3239180448073488E-2</v>
      </c>
      <c r="P112" s="878">
        <v>3.2577853694895798E-2</v>
      </c>
      <c r="Q112" s="877">
        <v>0.21610753797277735</v>
      </c>
      <c r="R112" s="877">
        <v>1.3574135269438401E-2</v>
      </c>
      <c r="S112" s="876">
        <v>4.1541543835577392E-2</v>
      </c>
      <c r="T112" s="876">
        <v>0.67844325219635726</v>
      </c>
      <c r="U112" s="875">
        <v>1.775567703095398E-2</v>
      </c>
    </row>
    <row r="113" spans="2:21" ht="12.75" customHeight="1" x14ac:dyDescent="0.2">
      <c r="B113" s="998"/>
      <c r="C113" s="874" t="s">
        <v>251</v>
      </c>
      <c r="D113" s="871">
        <v>1.3727462328016209E-2</v>
      </c>
      <c r="E113" s="871">
        <v>0.13180176672884986</v>
      </c>
      <c r="F113" s="871">
        <v>1.2546865662230624E-2</v>
      </c>
      <c r="G113" s="870">
        <v>4.0047955757745349E-2</v>
      </c>
      <c r="H113" s="870">
        <v>0.78180524321163869</v>
      </c>
      <c r="I113" s="873">
        <v>2.0070706311519405E-2</v>
      </c>
      <c r="J113" s="871">
        <v>5.0578446364776597E-2</v>
      </c>
      <c r="K113" s="871">
        <v>0.28803207078231929</v>
      </c>
      <c r="L113" s="871">
        <v>1.8224416887424853E-2</v>
      </c>
      <c r="M113" s="870">
        <v>4.4405131849096467E-2</v>
      </c>
      <c r="N113" s="870">
        <v>0.58368234404214892</v>
      </c>
      <c r="O113" s="870">
        <v>1.5077590074233704E-2</v>
      </c>
      <c r="P113" s="872">
        <v>2.8743713865830633E-2</v>
      </c>
      <c r="Q113" s="871">
        <v>0.1954633921865554</v>
      </c>
      <c r="R113" s="871">
        <v>1.4860386984518708E-2</v>
      </c>
      <c r="S113" s="870">
        <v>4.1823443004354879E-2</v>
      </c>
      <c r="T113" s="870">
        <v>0.70107298145270291</v>
      </c>
      <c r="U113" s="869">
        <v>1.8036082506037464E-2</v>
      </c>
    </row>
    <row r="114" spans="2:21" ht="12.75" customHeight="1" x14ac:dyDescent="0.2">
      <c r="B114" s="998"/>
      <c r="C114" s="874" t="s">
        <v>252</v>
      </c>
      <c r="D114" s="871">
        <v>1.1993505748075046E-2</v>
      </c>
      <c r="E114" s="871">
        <v>0.12461880332505036</v>
      </c>
      <c r="F114" s="871">
        <v>1.3612978471834866E-2</v>
      </c>
      <c r="G114" s="870">
        <v>4.3933604763356122E-2</v>
      </c>
      <c r="H114" s="870">
        <v>0.78426643153681852</v>
      </c>
      <c r="I114" s="873">
        <v>2.1574676154865042E-2</v>
      </c>
      <c r="J114" s="871">
        <v>4.8032201420714619E-2</v>
      </c>
      <c r="K114" s="871">
        <v>0.27606751576182414</v>
      </c>
      <c r="L114" s="871">
        <v>2.0890052105186206E-2</v>
      </c>
      <c r="M114" s="870">
        <v>4.9280233915388875E-2</v>
      </c>
      <c r="N114" s="870">
        <v>0.5897851882037255</v>
      </c>
      <c r="O114" s="870">
        <v>1.5944808593160682E-2</v>
      </c>
      <c r="P114" s="872">
        <v>2.6477924655605965E-2</v>
      </c>
      <c r="Q114" s="871">
        <v>0.18548800386067982</v>
      </c>
      <c r="R114" s="871">
        <v>1.653772868709949E-2</v>
      </c>
      <c r="S114" s="870">
        <v>4.6082484320061436E-2</v>
      </c>
      <c r="T114" s="870">
        <v>0.70610189906644427</v>
      </c>
      <c r="U114" s="869">
        <v>1.9311959410109082E-2</v>
      </c>
    </row>
    <row r="115" spans="2:21" ht="12.75" customHeight="1" x14ac:dyDescent="0.2">
      <c r="B115" s="998"/>
      <c r="C115" s="874" t="s">
        <v>253</v>
      </c>
      <c r="D115" s="871">
        <v>9.5619415412453099E-3</v>
      </c>
      <c r="E115" s="871">
        <v>0.11835590080964214</v>
      </c>
      <c r="F115" s="871">
        <v>1.313283739019668E-2</v>
      </c>
      <c r="G115" s="870">
        <v>4.7209956980485662E-2</v>
      </c>
      <c r="H115" s="870">
        <v>0.79034699503416317</v>
      </c>
      <c r="I115" s="873">
        <v>2.1392368244267046E-2</v>
      </c>
      <c r="J115" s="871">
        <v>4.4155279836679856E-2</v>
      </c>
      <c r="K115" s="871">
        <v>0.2693754546652935</v>
      </c>
      <c r="L115" s="871">
        <v>2.2525766400906231E-2</v>
      </c>
      <c r="M115" s="870">
        <v>5.8140487826653021E-2</v>
      </c>
      <c r="N115" s="870">
        <v>0.59094509003331741</v>
      </c>
      <c r="O115" s="870">
        <v>1.4857921237149962E-2</v>
      </c>
      <c r="P115" s="872">
        <v>2.3487284580259778E-2</v>
      </c>
      <c r="Q115" s="871">
        <v>0.1791479259989662</v>
      </c>
      <c r="R115" s="871">
        <v>1.6913905221759604E-2</v>
      </c>
      <c r="S115" s="870">
        <v>5.1609977306118632E-2</v>
      </c>
      <c r="T115" s="870">
        <v>0.71007894151311246</v>
      </c>
      <c r="U115" s="869">
        <v>1.8761965379783283E-2</v>
      </c>
    </row>
    <row r="116" spans="2:21" ht="12.75" customHeight="1" x14ac:dyDescent="0.2">
      <c r="B116" s="998"/>
      <c r="C116" s="874" t="s">
        <v>254</v>
      </c>
      <c r="D116" s="871">
        <v>8.8120530909840435E-3</v>
      </c>
      <c r="E116" s="871">
        <v>0.11073130279445838</v>
      </c>
      <c r="F116" s="871">
        <v>1.3124602125106986E-2</v>
      </c>
      <c r="G116" s="870">
        <v>4.5943909214784924E-2</v>
      </c>
      <c r="H116" s="870">
        <v>0.79772454045751273</v>
      </c>
      <c r="I116" s="873">
        <v>2.3663592317152919E-2</v>
      </c>
      <c r="J116" s="871">
        <v>4.1035194189640405E-2</v>
      </c>
      <c r="K116" s="871">
        <v>0.26203006226811343</v>
      </c>
      <c r="L116" s="871">
        <v>1.86272437896591E-2</v>
      </c>
      <c r="M116" s="870">
        <v>5.9999332627744102E-2</v>
      </c>
      <c r="N116" s="870">
        <v>0.60091531245713015</v>
      </c>
      <c r="O116" s="870">
        <v>1.7392854667712798E-2</v>
      </c>
      <c r="P116" s="872">
        <v>2.176674328920054E-2</v>
      </c>
      <c r="Q116" s="871">
        <v>0.1715580406458283</v>
      </c>
      <c r="R116" s="871">
        <v>1.5336832702437122E-2</v>
      </c>
      <c r="S116" s="870">
        <v>5.1594620154546085E-2</v>
      </c>
      <c r="T116" s="870">
        <v>0.71860119959235347</v>
      </c>
      <c r="U116" s="869">
        <v>2.1142563615634543E-2</v>
      </c>
    </row>
    <row r="117" spans="2:21" ht="12.75" customHeight="1" x14ac:dyDescent="0.2">
      <c r="B117" s="998"/>
      <c r="C117" s="874" t="s">
        <v>255</v>
      </c>
      <c r="D117" s="871">
        <v>9.2615076290069771E-3</v>
      </c>
      <c r="E117" s="871">
        <v>0.10642052048723634</v>
      </c>
      <c r="F117" s="871">
        <v>1.2311827073215098E-2</v>
      </c>
      <c r="G117" s="870">
        <v>4.4941293036480791E-2</v>
      </c>
      <c r="H117" s="870">
        <v>0.80240274569845393</v>
      </c>
      <c r="I117" s="873">
        <v>2.4662106075606774E-2</v>
      </c>
      <c r="J117" s="871">
        <v>3.9036315206972823E-2</v>
      </c>
      <c r="K117" s="871">
        <v>0.2560873318106866</v>
      </c>
      <c r="L117" s="871">
        <v>1.9661528516008588E-2</v>
      </c>
      <c r="M117" s="870">
        <v>5.8707700473217307E-2</v>
      </c>
      <c r="N117" s="870">
        <v>0.60874884434083787</v>
      </c>
      <c r="O117" s="870">
        <v>1.7758279652276807E-2</v>
      </c>
      <c r="P117" s="872">
        <v>2.1212397779901204E-2</v>
      </c>
      <c r="Q117" s="871">
        <v>0.16649317139111042</v>
      </c>
      <c r="R117" s="871">
        <v>1.5261820095158064E-2</v>
      </c>
      <c r="S117" s="870">
        <v>5.0466797193580409E-2</v>
      </c>
      <c r="T117" s="870">
        <v>0.72467473699993101</v>
      </c>
      <c r="U117" s="869">
        <v>2.1891076540318872E-2</v>
      </c>
    </row>
    <row r="118" spans="2:21" ht="12.75" customHeight="1" x14ac:dyDescent="0.2">
      <c r="B118" s="998"/>
      <c r="C118" s="874" t="s">
        <v>256</v>
      </c>
      <c r="D118" s="871">
        <v>8.3056758767642881E-3</v>
      </c>
      <c r="E118" s="871">
        <v>9.8405112477474202E-2</v>
      </c>
      <c r="F118" s="871">
        <v>1.1655548171471332E-2</v>
      </c>
      <c r="G118" s="870">
        <v>4.4893785240087726E-2</v>
      </c>
      <c r="H118" s="870">
        <v>0.81076895819658601</v>
      </c>
      <c r="I118" s="873">
        <v>2.5970920037616411E-2</v>
      </c>
      <c r="J118" s="871">
        <v>3.6408282635788172E-2</v>
      </c>
      <c r="K118" s="871">
        <v>0.24929293539719813</v>
      </c>
      <c r="L118" s="871">
        <v>1.8271427829098148E-2</v>
      </c>
      <c r="M118" s="870">
        <v>5.9687621205435686E-2</v>
      </c>
      <c r="N118" s="870">
        <v>0.61670463180964552</v>
      </c>
      <c r="O118" s="870">
        <v>1.9635101122834252E-2</v>
      </c>
      <c r="P118" s="872">
        <v>1.95392992296534E-2</v>
      </c>
      <c r="Q118" s="871">
        <v>0.15872040585051081</v>
      </c>
      <c r="R118" s="871">
        <v>1.4300153380486541E-2</v>
      </c>
      <c r="S118" s="870">
        <v>5.0807413915327254E-2</v>
      </c>
      <c r="T118" s="870">
        <v>0.73319446243693531</v>
      </c>
      <c r="U118" s="869">
        <v>2.3438265187086606E-2</v>
      </c>
    </row>
    <row r="119" spans="2:21" ht="12.75" customHeight="1" thickBot="1" x14ac:dyDescent="0.25">
      <c r="B119" s="999"/>
      <c r="C119" s="868" t="s">
        <v>336</v>
      </c>
      <c r="D119" s="865">
        <v>8.4016503941364701E-3</v>
      </c>
      <c r="E119" s="865">
        <v>8.8905275472332013E-2</v>
      </c>
      <c r="F119" s="865">
        <v>1.17458675462708E-2</v>
      </c>
      <c r="G119" s="864">
        <v>4.3940305119312413E-2</v>
      </c>
      <c r="H119" s="864">
        <v>0.82088549453668946</v>
      </c>
      <c r="I119" s="867">
        <v>2.6121406931258962E-2</v>
      </c>
      <c r="J119" s="865">
        <v>3.7769312297834728E-2</v>
      </c>
      <c r="K119" s="865">
        <v>0.24502240989039611</v>
      </c>
      <c r="L119" s="865">
        <v>1.6333379793342376E-2</v>
      </c>
      <c r="M119" s="864">
        <v>6.3555659530863326E-2</v>
      </c>
      <c r="N119" s="864">
        <v>0.61689947392724898</v>
      </c>
      <c r="O119" s="864">
        <v>2.0419764560314396E-2</v>
      </c>
      <c r="P119" s="866">
        <v>2.045385728132804E-2</v>
      </c>
      <c r="Q119" s="865">
        <v>0.15297425068772227</v>
      </c>
      <c r="R119" s="865">
        <v>1.3628538590378303E-2</v>
      </c>
      <c r="S119" s="864">
        <v>5.1990258510522844E-2</v>
      </c>
      <c r="T119" s="864">
        <v>0.73717158736417798</v>
      </c>
      <c r="U119" s="863">
        <v>2.378150756587067E-2</v>
      </c>
    </row>
    <row r="120" spans="2:21" ht="12.75" customHeight="1" x14ac:dyDescent="0.2">
      <c r="B120" s="997" t="s">
        <v>237</v>
      </c>
      <c r="C120" s="880" t="s">
        <v>250</v>
      </c>
      <c r="D120" s="877">
        <v>1.0986015356570301E-3</v>
      </c>
      <c r="E120" s="877">
        <v>6.4670528556231732E-2</v>
      </c>
      <c r="F120" s="877">
        <v>2.7465038391425753E-3</v>
      </c>
      <c r="G120" s="876">
        <v>2.4106594223211059E-2</v>
      </c>
      <c r="H120" s="876">
        <v>0.89567381074877994</v>
      </c>
      <c r="I120" s="879">
        <v>1.1703961096977744E-2</v>
      </c>
      <c r="J120" s="877">
        <v>2.1992791251756395E-3</v>
      </c>
      <c r="K120" s="877">
        <v>7.4658399006251694E-2</v>
      </c>
      <c r="L120" s="877">
        <v>8.1047508501843005E-3</v>
      </c>
      <c r="M120" s="876">
        <v>3.1716455902417208E-2</v>
      </c>
      <c r="N120" s="876">
        <v>0.86542651760441469</v>
      </c>
      <c r="O120" s="876">
        <v>1.7894597511556417E-2</v>
      </c>
      <c r="P120" s="878">
        <v>1.4521640719727205E-3</v>
      </c>
      <c r="Q120" s="877">
        <v>6.7878858445319476E-2</v>
      </c>
      <c r="R120" s="877">
        <v>4.4676939691773339E-3</v>
      </c>
      <c r="S120" s="876">
        <v>2.6551053910528259E-2</v>
      </c>
      <c r="T120" s="876">
        <v>0.88595769607301622</v>
      </c>
      <c r="U120" s="875">
        <v>1.3692533529986022E-2</v>
      </c>
    </row>
    <row r="121" spans="2:21" ht="12.75" customHeight="1" x14ac:dyDescent="0.2">
      <c r="B121" s="998"/>
      <c r="C121" s="874" t="s">
        <v>251</v>
      </c>
      <c r="D121" s="871">
        <v>7.1027633123097388E-4</v>
      </c>
      <c r="E121" s="871">
        <v>6.4407857716024697E-2</v>
      </c>
      <c r="F121" s="871">
        <v>3.4803540230317724E-3</v>
      </c>
      <c r="G121" s="870">
        <v>2.1574643561140833E-2</v>
      </c>
      <c r="H121" s="870">
        <v>0.89841627910734612</v>
      </c>
      <c r="I121" s="873">
        <v>1.1410589261225597E-2</v>
      </c>
      <c r="J121" s="871">
        <v>2.767634057274647E-3</v>
      </c>
      <c r="K121" s="871">
        <v>6.9306169517585947E-2</v>
      </c>
      <c r="L121" s="871">
        <v>5.9965404574284006E-3</v>
      </c>
      <c r="M121" s="870">
        <v>2.5231597155487191E-2</v>
      </c>
      <c r="N121" s="870">
        <v>0.87819334999039023</v>
      </c>
      <c r="O121" s="870">
        <v>1.850470882183354E-2</v>
      </c>
      <c r="P121" s="872">
        <v>1.3603606218839984E-3</v>
      </c>
      <c r="Q121" s="871">
        <v>6.5955627222807928E-2</v>
      </c>
      <c r="R121" s="871">
        <v>4.2754190973497098E-3</v>
      </c>
      <c r="S121" s="870">
        <v>2.273016846244388E-2</v>
      </c>
      <c r="T121" s="870">
        <v>0.89202623406874992</v>
      </c>
      <c r="U121" s="869">
        <v>1.3652190526764415E-2</v>
      </c>
    </row>
    <row r="122" spans="2:21" ht="12.75" customHeight="1" x14ac:dyDescent="0.2">
      <c r="B122" s="998"/>
      <c r="C122" s="874" t="s">
        <v>252</v>
      </c>
      <c r="D122" s="871">
        <v>7.730834305066988E-4</v>
      </c>
      <c r="E122" s="871">
        <v>4.7455726381653705E-2</v>
      </c>
      <c r="F122" s="871">
        <v>4.5766539085996573E-3</v>
      </c>
      <c r="G122" s="870">
        <v>1.9458509945853613E-2</v>
      </c>
      <c r="H122" s="870">
        <v>0.91795652093747659</v>
      </c>
      <c r="I122" s="873">
        <v>9.7795053959097399E-3</v>
      </c>
      <c r="J122" s="871">
        <v>3.7575339817250996E-3</v>
      </c>
      <c r="K122" s="871">
        <v>6.3457771874816063E-2</v>
      </c>
      <c r="L122" s="871">
        <v>4.4384294012323319E-3</v>
      </c>
      <c r="M122" s="870">
        <v>2.578155866208251E-2</v>
      </c>
      <c r="N122" s="870">
        <v>0.88677801968712444</v>
      </c>
      <c r="O122" s="870">
        <v>1.5786686393019549E-2</v>
      </c>
      <c r="P122" s="872">
        <v>1.7131571715261402E-3</v>
      </c>
      <c r="Q122" s="871">
        <v>5.2496219602283241E-2</v>
      </c>
      <c r="R122" s="871">
        <v>4.5331144940537124E-3</v>
      </c>
      <c r="S122" s="870">
        <v>2.1450210581967954E-2</v>
      </c>
      <c r="T122" s="870">
        <v>0.90813558746688106</v>
      </c>
      <c r="U122" s="869">
        <v>1.1671710683287831E-2</v>
      </c>
    </row>
    <row r="123" spans="2:21" ht="12.75" customHeight="1" x14ac:dyDescent="0.2">
      <c r="B123" s="998"/>
      <c r="C123" s="874" t="s">
        <v>253</v>
      </c>
      <c r="D123" s="871">
        <v>4.1335466243391463E-4</v>
      </c>
      <c r="E123" s="871">
        <v>3.3990153891940808E-2</v>
      </c>
      <c r="F123" s="871">
        <v>4.0467421452280239E-3</v>
      </c>
      <c r="G123" s="870">
        <v>1.9398734308023611E-2</v>
      </c>
      <c r="H123" s="870">
        <v>0.9291096753925836</v>
      </c>
      <c r="I123" s="873">
        <v>1.3041339599790003E-2</v>
      </c>
      <c r="J123" s="871">
        <v>4.188054778274E-3</v>
      </c>
      <c r="K123" s="871">
        <v>5.1618701703018723E-2</v>
      </c>
      <c r="L123" s="871">
        <v>4.4845542316031333E-3</v>
      </c>
      <c r="M123" s="870">
        <v>2.7037043900450298E-2</v>
      </c>
      <c r="N123" s="870">
        <v>0.89785593832811383</v>
      </c>
      <c r="O123" s="870">
        <v>1.4815707058540102E-2</v>
      </c>
      <c r="P123" s="872">
        <v>1.5778235753139199E-3</v>
      </c>
      <c r="Q123" s="871">
        <v>3.9428439126594599E-2</v>
      </c>
      <c r="R123" s="871">
        <v>4.1818041497903346E-3</v>
      </c>
      <c r="S123" s="870">
        <v>2.175510005745334E-2</v>
      </c>
      <c r="T123" s="870">
        <v>0.91946811338606083</v>
      </c>
      <c r="U123" s="869">
        <v>1.358871970478691E-2</v>
      </c>
    </row>
    <row r="124" spans="2:21" ht="12.75" customHeight="1" x14ac:dyDescent="0.2">
      <c r="B124" s="998"/>
      <c r="C124" s="874" t="s">
        <v>254</v>
      </c>
      <c r="D124" s="871">
        <v>4.2651744243080804E-4</v>
      </c>
      <c r="E124" s="871">
        <v>2.9822099574762097E-2</v>
      </c>
      <c r="F124" s="871">
        <v>1.9662454096060246E-3</v>
      </c>
      <c r="G124" s="870">
        <v>1.8536448048042914E-2</v>
      </c>
      <c r="H124" s="870">
        <v>0.93456369398226558</v>
      </c>
      <c r="I124" s="873">
        <v>1.4684995542892723E-2</v>
      </c>
      <c r="J124" s="871">
        <v>3.6663611365719512E-3</v>
      </c>
      <c r="K124" s="871">
        <v>4.701344332416741E-2</v>
      </c>
      <c r="L124" s="871">
        <v>6.80759242285365E-3</v>
      </c>
      <c r="M124" s="870">
        <v>3.0409792239535587E-2</v>
      </c>
      <c r="N124" s="870">
        <v>0.89643484570730203</v>
      </c>
      <c r="O124" s="870">
        <v>1.5667965169569198E-2</v>
      </c>
      <c r="P124" s="872">
        <v>1.4269162394271104E-3</v>
      </c>
      <c r="Q124" s="871">
        <v>3.5130441960771586E-2</v>
      </c>
      <c r="R124" s="871">
        <v>3.4611563328252638E-3</v>
      </c>
      <c r="S124" s="870">
        <v>2.22026987585239E-2</v>
      </c>
      <c r="T124" s="870">
        <v>0.9227902698463708</v>
      </c>
      <c r="U124" s="869">
        <v>1.4988516862081466E-2</v>
      </c>
    </row>
    <row r="125" spans="2:21" ht="12.75" customHeight="1" x14ac:dyDescent="0.2">
      <c r="B125" s="998"/>
      <c r="C125" s="874" t="s">
        <v>255</v>
      </c>
      <c r="D125" s="871">
        <v>1.2562679921131481E-3</v>
      </c>
      <c r="E125" s="871">
        <v>4.028013938712123E-2</v>
      </c>
      <c r="F125" s="871">
        <v>2.7302891028592414E-3</v>
      </c>
      <c r="G125" s="870">
        <v>1.8458764364115858E-2</v>
      </c>
      <c r="H125" s="870">
        <v>0.92463229559315852</v>
      </c>
      <c r="I125" s="873">
        <v>1.2642243560631979E-2</v>
      </c>
      <c r="J125" s="871">
        <v>4.6173337712918172E-3</v>
      </c>
      <c r="K125" s="871">
        <v>5.5295387358641028E-2</v>
      </c>
      <c r="L125" s="871">
        <v>5.5464314203932195E-3</v>
      </c>
      <c r="M125" s="870">
        <v>2.8051241143071632E-2</v>
      </c>
      <c r="N125" s="870">
        <v>0.88732579419079349</v>
      </c>
      <c r="O125" s="870">
        <v>1.9163812115808719E-2</v>
      </c>
      <c r="P125" s="872">
        <v>2.2932754763867161E-3</v>
      </c>
      <c r="Q125" s="871">
        <v>4.4912873629083777E-2</v>
      </c>
      <c r="R125" s="871">
        <v>3.5991684559958186E-3</v>
      </c>
      <c r="S125" s="870">
        <v>2.141838219549563E-2</v>
      </c>
      <c r="T125" s="870">
        <v>0.91312192248294566</v>
      </c>
      <c r="U125" s="869">
        <v>1.4654377760092388E-2</v>
      </c>
    </row>
    <row r="126" spans="2:21" ht="12.75" customHeight="1" x14ac:dyDescent="0.2">
      <c r="B126" s="998"/>
      <c r="C126" s="874" t="s">
        <v>256</v>
      </c>
      <c r="D126" s="871">
        <v>1.3185016547195756E-3</v>
      </c>
      <c r="E126" s="871">
        <v>3.6614790951562615E-2</v>
      </c>
      <c r="F126" s="871">
        <v>1.3141066492038437E-3</v>
      </c>
      <c r="G126" s="870">
        <v>1.9109483982402385E-2</v>
      </c>
      <c r="H126" s="870">
        <v>0.92862511042451357</v>
      </c>
      <c r="I126" s="873">
        <v>1.3018006337597945E-2</v>
      </c>
      <c r="J126" s="871">
        <v>4.7666566553959131E-3</v>
      </c>
      <c r="K126" s="871">
        <v>5.1803481984556796E-2</v>
      </c>
      <c r="L126" s="871">
        <v>7.6634662894678194E-3</v>
      </c>
      <c r="M126" s="870">
        <v>2.3746088338161345E-2</v>
      </c>
      <c r="N126" s="870">
        <v>0.88914616778243893</v>
      </c>
      <c r="O126" s="870">
        <v>2.2874138949979167E-2</v>
      </c>
      <c r="P126" s="872">
        <v>2.394572302780363E-3</v>
      </c>
      <c r="Q126" s="871">
        <v>4.1354747420997234E-2</v>
      </c>
      <c r="R126" s="871">
        <v>3.2955603662002467E-3</v>
      </c>
      <c r="S126" s="870">
        <v>2.0556435715408702E-2</v>
      </c>
      <c r="T126" s="870">
        <v>0.91630486049802262</v>
      </c>
      <c r="U126" s="869">
        <v>1.6093823696590751E-2</v>
      </c>
    </row>
    <row r="127" spans="2:21" ht="12.75" customHeight="1" thickBot="1" x14ac:dyDescent="0.25">
      <c r="B127" s="999"/>
      <c r="C127" s="868" t="s">
        <v>336</v>
      </c>
      <c r="D127" s="865">
        <v>4.6550167115099876E-4</v>
      </c>
      <c r="E127" s="865">
        <v>3.1877554440420397E-2</v>
      </c>
      <c r="F127" s="865">
        <v>9.3100334230199753E-4</v>
      </c>
      <c r="G127" s="864">
        <v>1.4276936254201133E-2</v>
      </c>
      <c r="H127" s="864">
        <v>0.9390611762296226</v>
      </c>
      <c r="I127" s="867">
        <v>1.3387828062302728E-2</v>
      </c>
      <c r="J127" s="865">
        <v>3.4387425143850778E-3</v>
      </c>
      <c r="K127" s="865">
        <v>5.4677959809696829E-2</v>
      </c>
      <c r="L127" s="865">
        <v>3.5266649082187867E-3</v>
      </c>
      <c r="M127" s="864">
        <v>3.300020515225225E-2</v>
      </c>
      <c r="N127" s="864">
        <v>0.88072838818713794</v>
      </c>
      <c r="O127" s="864">
        <v>2.4628039428309035E-2</v>
      </c>
      <c r="P127" s="866">
        <v>1.4250358623516225E-3</v>
      </c>
      <c r="Q127" s="865">
        <v>3.9235777227800764E-2</v>
      </c>
      <c r="R127" s="865">
        <v>1.768683891104558E-3</v>
      </c>
      <c r="S127" s="864">
        <v>2.0319371975345588E-2</v>
      </c>
      <c r="T127" s="864">
        <v>0.92023582451881392</v>
      </c>
      <c r="U127" s="863">
        <v>1.7015306524583423E-2</v>
      </c>
    </row>
    <row r="128" spans="2:21" ht="12.75" customHeight="1" x14ac:dyDescent="0.2">
      <c r="B128" s="997" t="s">
        <v>278</v>
      </c>
      <c r="C128" s="880" t="s">
        <v>250</v>
      </c>
      <c r="D128" s="877">
        <v>5.5937056910116958E-3</v>
      </c>
      <c r="E128" s="877">
        <v>0.14322333120186823</v>
      </c>
      <c r="F128" s="877">
        <v>0.50019183185520932</v>
      </c>
      <c r="G128" s="876">
        <v>4.5188912674803232E-2</v>
      </c>
      <c r="H128" s="876">
        <v>0.30274958992465684</v>
      </c>
      <c r="I128" s="879">
        <v>3.0526286524507167E-3</v>
      </c>
      <c r="J128" s="877">
        <v>3.2248376318654473E-2</v>
      </c>
      <c r="K128" s="877">
        <v>0.1746724480985096</v>
      </c>
      <c r="L128" s="877">
        <v>0.513430566505237</v>
      </c>
      <c r="M128" s="876">
        <v>3.8470923902841882E-2</v>
      </c>
      <c r="N128" s="876">
        <v>0.23747982130119769</v>
      </c>
      <c r="O128" s="876">
        <v>3.6978638735593325E-3</v>
      </c>
      <c r="P128" s="878">
        <v>1.551015562531205E-2</v>
      </c>
      <c r="Q128" s="877">
        <v>0.15492347927498226</v>
      </c>
      <c r="R128" s="877">
        <v>0.50511709434239016</v>
      </c>
      <c r="S128" s="876">
        <v>4.2689590876871936E-2</v>
      </c>
      <c r="T128" s="876">
        <v>0.27846700163760962</v>
      </c>
      <c r="U128" s="875">
        <v>3.2926782428341433E-3</v>
      </c>
    </row>
    <row r="129" spans="2:21" ht="12.75" customHeight="1" x14ac:dyDescent="0.2">
      <c r="B129" s="998"/>
      <c r="C129" s="874" t="s">
        <v>251</v>
      </c>
      <c r="D129" s="871">
        <v>6.4122582391272663E-3</v>
      </c>
      <c r="E129" s="871">
        <v>0.13401203339370846</v>
      </c>
      <c r="F129" s="871">
        <v>0.48460849832406871</v>
      </c>
      <c r="G129" s="870">
        <v>5.5420231923885684E-2</v>
      </c>
      <c r="H129" s="870">
        <v>0.31768992151229369</v>
      </c>
      <c r="I129" s="873">
        <v>1.8570566069160785E-3</v>
      </c>
      <c r="J129" s="871">
        <v>3.0629417704476615E-2</v>
      </c>
      <c r="K129" s="871">
        <v>0.17328621115224951</v>
      </c>
      <c r="L129" s="871">
        <v>0.49890609222484017</v>
      </c>
      <c r="M129" s="870">
        <v>5.085969931560641E-2</v>
      </c>
      <c r="N129" s="870">
        <v>0.24259508582968697</v>
      </c>
      <c r="O129" s="870">
        <v>3.7234937731403573E-3</v>
      </c>
      <c r="P129" s="872">
        <v>1.5434735469847666E-2</v>
      </c>
      <c r="Q129" s="871">
        <v>0.14864423561745471</v>
      </c>
      <c r="R129" s="871">
        <v>0.48993528801665731</v>
      </c>
      <c r="S129" s="870">
        <v>5.3721134980784971E-2</v>
      </c>
      <c r="T129" s="870">
        <v>0.28971217928119281</v>
      </c>
      <c r="U129" s="869">
        <v>2.5524266340624861E-3</v>
      </c>
    </row>
    <row r="130" spans="2:21" ht="12.75" customHeight="1" x14ac:dyDescent="0.2">
      <c r="B130" s="998"/>
      <c r="C130" s="874" t="s">
        <v>252</v>
      </c>
      <c r="D130" s="871">
        <v>5.722417597186601E-3</v>
      </c>
      <c r="E130" s="871">
        <v>0.12837115145541902</v>
      </c>
      <c r="F130" s="871">
        <v>0.46921374332209587</v>
      </c>
      <c r="G130" s="870">
        <v>6.2370501864773178E-2</v>
      </c>
      <c r="H130" s="870">
        <v>0.33119673076707723</v>
      </c>
      <c r="I130" s="873">
        <v>3.1254549934480939E-3</v>
      </c>
      <c r="J130" s="871">
        <v>3.261920724291166E-2</v>
      </c>
      <c r="K130" s="871">
        <v>0.16791950210915391</v>
      </c>
      <c r="L130" s="871">
        <v>0.47880463479896268</v>
      </c>
      <c r="M130" s="870">
        <v>5.9335156718144669E-2</v>
      </c>
      <c r="N130" s="870">
        <v>0.25545383889742584</v>
      </c>
      <c r="O130" s="870">
        <v>5.8676602334011676E-3</v>
      </c>
      <c r="P130" s="872">
        <v>1.5702136221369966E-2</v>
      </c>
      <c r="Q130" s="871">
        <v>0.14304507413442333</v>
      </c>
      <c r="R130" s="871">
        <v>0.47277232408786474</v>
      </c>
      <c r="S130" s="870">
        <v>6.1244274873015897E-2</v>
      </c>
      <c r="T130" s="870">
        <v>0.30309327460753493</v>
      </c>
      <c r="U130" s="869">
        <v>4.1429160757911502E-3</v>
      </c>
    </row>
    <row r="131" spans="2:21" ht="12.75" customHeight="1" x14ac:dyDescent="0.2">
      <c r="B131" s="998"/>
      <c r="C131" s="874" t="s">
        <v>253</v>
      </c>
      <c r="D131" s="871">
        <v>5.6555901932731434E-3</v>
      </c>
      <c r="E131" s="871">
        <v>0.12389069341028928</v>
      </c>
      <c r="F131" s="871">
        <v>0.45912746552543487</v>
      </c>
      <c r="G131" s="870">
        <v>7.0052801588089741E-2</v>
      </c>
      <c r="H131" s="870">
        <v>0.3381861624009378</v>
      </c>
      <c r="I131" s="873">
        <v>3.0872868819749868E-3</v>
      </c>
      <c r="J131" s="871">
        <v>2.970862477452773E-2</v>
      </c>
      <c r="K131" s="871">
        <v>0.16415513624463537</v>
      </c>
      <c r="L131" s="871">
        <v>0.47389610463045162</v>
      </c>
      <c r="M131" s="870">
        <v>6.2866480822839604E-2</v>
      </c>
      <c r="N131" s="870">
        <v>0.26416587975188144</v>
      </c>
      <c r="O131" s="870">
        <v>5.2077737756642635E-3</v>
      </c>
      <c r="P131" s="872">
        <v>1.4565225200185456E-2</v>
      </c>
      <c r="Q131" s="871">
        <v>0.13880529756133014</v>
      </c>
      <c r="R131" s="871">
        <v>0.46459800952394792</v>
      </c>
      <c r="S131" s="870">
        <v>6.7390871558235102E-2</v>
      </c>
      <c r="T131" s="870">
        <v>0.31076784645898403</v>
      </c>
      <c r="U131" s="869">
        <v>3.87274969731707E-3</v>
      </c>
    </row>
    <row r="132" spans="2:21" ht="12.75" customHeight="1" x14ac:dyDescent="0.2">
      <c r="B132" s="998"/>
      <c r="C132" s="874" t="s">
        <v>254</v>
      </c>
      <c r="D132" s="871">
        <v>6.9261120986713167E-3</v>
      </c>
      <c r="E132" s="871">
        <v>0.12191769267056732</v>
      </c>
      <c r="F132" s="871">
        <v>0.45027226462309378</v>
      </c>
      <c r="G132" s="870">
        <v>7.1888482409799587E-2</v>
      </c>
      <c r="H132" s="870">
        <v>0.34402501772922295</v>
      </c>
      <c r="I132" s="873">
        <v>4.9704304686450469E-3</v>
      </c>
      <c r="J132" s="871">
        <v>3.1754571972634107E-2</v>
      </c>
      <c r="K132" s="871">
        <v>0.15486947393962422</v>
      </c>
      <c r="L132" s="871">
        <v>0.47341213953022204</v>
      </c>
      <c r="M132" s="870">
        <v>6.768682185263139E-2</v>
      </c>
      <c r="N132" s="870">
        <v>0.26656433465731977</v>
      </c>
      <c r="O132" s="870">
        <v>5.7126580475685635E-3</v>
      </c>
      <c r="P132" s="872">
        <v>1.6161374374107262E-2</v>
      </c>
      <c r="Q132" s="871">
        <v>0.13417452793168927</v>
      </c>
      <c r="R132" s="871">
        <v>0.45887943618640992</v>
      </c>
      <c r="S132" s="870">
        <v>7.0325621183820158E-2</v>
      </c>
      <c r="T132" s="870">
        <v>0.31521252884207923</v>
      </c>
      <c r="U132" s="869">
        <v>5.2465114818942369E-3</v>
      </c>
    </row>
    <row r="133" spans="2:21" ht="12.75" customHeight="1" x14ac:dyDescent="0.2">
      <c r="B133" s="998"/>
      <c r="C133" s="874" t="s">
        <v>255</v>
      </c>
      <c r="D133" s="871">
        <v>6.3290447755363155E-3</v>
      </c>
      <c r="E133" s="871">
        <v>0.12136922786426239</v>
      </c>
      <c r="F133" s="871">
        <v>0.43891953107903109</v>
      </c>
      <c r="G133" s="870">
        <v>7.580507160097455E-2</v>
      </c>
      <c r="H133" s="870">
        <v>0.35049212599511409</v>
      </c>
      <c r="I133" s="873">
        <v>7.0849986850816263E-3</v>
      </c>
      <c r="J133" s="871">
        <v>2.6589002795899378E-2</v>
      </c>
      <c r="K133" s="871">
        <v>0.1480894687791241</v>
      </c>
      <c r="L133" s="871">
        <v>0.47114631873252549</v>
      </c>
      <c r="M133" s="870">
        <v>7.4068033550792264E-2</v>
      </c>
      <c r="N133" s="870">
        <v>0.27375116495806134</v>
      </c>
      <c r="O133" s="870">
        <v>6.3560111835973994E-3</v>
      </c>
      <c r="P133" s="872">
        <v>1.3863473483576883E-2</v>
      </c>
      <c r="Q133" s="871">
        <v>0.13130615616551294</v>
      </c>
      <c r="R133" s="871">
        <v>0.45090427625078161</v>
      </c>
      <c r="S133" s="870">
        <v>7.5159088557026577E-2</v>
      </c>
      <c r="T133" s="870">
        <v>0.32195310832592389</v>
      </c>
      <c r="U133" s="869">
        <v>6.8138972171780379E-3</v>
      </c>
    </row>
    <row r="134" spans="2:21" ht="12.75" customHeight="1" x14ac:dyDescent="0.2">
      <c r="B134" s="998"/>
      <c r="C134" s="874" t="s">
        <v>256</v>
      </c>
      <c r="D134" s="871">
        <v>5.6180868347066428E-3</v>
      </c>
      <c r="E134" s="871">
        <v>0.11815817549184593</v>
      </c>
      <c r="F134" s="871">
        <v>0.42925264041974331</v>
      </c>
      <c r="G134" s="870">
        <v>8.1277151384065202E-2</v>
      </c>
      <c r="H134" s="870">
        <v>0.35910843475074516</v>
      </c>
      <c r="I134" s="873">
        <v>6.5855111188937408E-3</v>
      </c>
      <c r="J134" s="871">
        <v>2.5438365254383685E-2</v>
      </c>
      <c r="K134" s="871">
        <v>0.14674896146748986</v>
      </c>
      <c r="L134" s="871">
        <v>0.46720327967203251</v>
      </c>
      <c r="M134" s="870">
        <v>7.7474070774740805E-2</v>
      </c>
      <c r="N134" s="870">
        <v>0.27738589777385891</v>
      </c>
      <c r="O134" s="870">
        <v>5.7494250574942592E-3</v>
      </c>
      <c r="P134" s="872">
        <v>1.3008476184794933E-2</v>
      </c>
      <c r="Q134" s="871">
        <v>0.1288188249393977</v>
      </c>
      <c r="R134" s="871">
        <v>0.44340329936713313</v>
      </c>
      <c r="S134" s="870">
        <v>7.9859096307463698E-2</v>
      </c>
      <c r="T134" s="870">
        <v>0.32863654358212357</v>
      </c>
      <c r="U134" s="869">
        <v>6.2737596190868741E-3</v>
      </c>
    </row>
    <row r="135" spans="2:21" ht="12.75" customHeight="1" thickBot="1" x14ac:dyDescent="0.25">
      <c r="B135" s="999"/>
      <c r="C135" s="868" t="s">
        <v>336</v>
      </c>
      <c r="D135" s="865">
        <v>3.4621096200298535E-3</v>
      </c>
      <c r="E135" s="865">
        <v>0.11435672062015075</v>
      </c>
      <c r="F135" s="865">
        <v>0.43074748553243852</v>
      </c>
      <c r="G135" s="864">
        <v>7.9545516312333198E-2</v>
      </c>
      <c r="H135" s="864">
        <v>0.36495591593805049</v>
      </c>
      <c r="I135" s="867">
        <v>6.9322519769971329E-3</v>
      </c>
      <c r="J135" s="865">
        <v>2.0998858391882456E-2</v>
      </c>
      <c r="K135" s="865">
        <v>0.14844359579101749</v>
      </c>
      <c r="L135" s="865">
        <v>0.46304209779569572</v>
      </c>
      <c r="M135" s="864">
        <v>8.0479386843962789E-2</v>
      </c>
      <c r="N135" s="864">
        <v>0.28073463235170359</v>
      </c>
      <c r="O135" s="864">
        <v>6.3014288257378179E-3</v>
      </c>
      <c r="P135" s="866">
        <v>1.0070190815181696E-2</v>
      </c>
      <c r="Q135" s="865">
        <v>0.12720111052095318</v>
      </c>
      <c r="R135" s="865">
        <v>0.44291652682839849</v>
      </c>
      <c r="S135" s="864">
        <v>7.9897411203401769E-2</v>
      </c>
      <c r="T135" s="864">
        <v>0.33322021124507073</v>
      </c>
      <c r="U135" s="863">
        <v>6.6945493869940299E-3</v>
      </c>
    </row>
    <row r="136" spans="2:21" x14ac:dyDescent="0.2">
      <c r="B136" s="860"/>
      <c r="U136" s="862" t="s">
        <v>110</v>
      </c>
    </row>
    <row r="137" spans="2:21" x14ac:dyDescent="0.2">
      <c r="B137" s="860"/>
    </row>
    <row r="138" spans="2:21" x14ac:dyDescent="0.2">
      <c r="B138" s="860"/>
    </row>
    <row r="139" spans="2:21" ht="16.5" thickBot="1" x14ac:dyDescent="0.3">
      <c r="B139" s="891" t="s">
        <v>306</v>
      </c>
    </row>
    <row r="140" spans="2:21" ht="12.75" customHeight="1" x14ac:dyDescent="0.2">
      <c r="B140" s="1015" t="s">
        <v>45</v>
      </c>
      <c r="C140" s="974" t="s">
        <v>6</v>
      </c>
      <c r="D140" s="1002" t="s">
        <v>40</v>
      </c>
      <c r="E140" s="1003"/>
      <c r="F140" s="1003"/>
      <c r="G140" s="1003"/>
      <c r="H140" s="1003"/>
      <c r="I140" s="1004"/>
      <c r="J140" s="1005" t="s">
        <v>41</v>
      </c>
      <c r="K140" s="1003"/>
      <c r="L140" s="1003"/>
      <c r="M140" s="1003"/>
      <c r="N140" s="1003"/>
      <c r="O140" s="1004"/>
      <c r="P140" s="1005" t="s">
        <v>42</v>
      </c>
      <c r="Q140" s="1003"/>
      <c r="R140" s="1003"/>
      <c r="S140" s="1003"/>
      <c r="T140" s="1003"/>
      <c r="U140" s="1006"/>
    </row>
    <row r="141" spans="2:21" x14ac:dyDescent="0.2">
      <c r="B141" s="1016"/>
      <c r="C141" s="975"/>
      <c r="D141" s="1018" t="s">
        <v>117</v>
      </c>
      <c r="E141" s="1019"/>
      <c r="F141" s="1019"/>
      <c r="G141" s="1019"/>
      <c r="H141" s="1019"/>
      <c r="I141" s="1020"/>
      <c r="J141" s="1021" t="s">
        <v>117</v>
      </c>
      <c r="K141" s="1019"/>
      <c r="L141" s="1019"/>
      <c r="M141" s="1019"/>
      <c r="N141" s="1019"/>
      <c r="O141" s="1020"/>
      <c r="P141" s="1021" t="s">
        <v>117</v>
      </c>
      <c r="Q141" s="1019"/>
      <c r="R141" s="1019"/>
      <c r="S141" s="1019"/>
      <c r="T141" s="1019"/>
      <c r="U141" s="1022"/>
    </row>
    <row r="142" spans="2:21" ht="12.75" customHeight="1" x14ac:dyDescent="0.2">
      <c r="B142" s="1016"/>
      <c r="C142" s="975"/>
      <c r="D142" s="1023" t="s">
        <v>65</v>
      </c>
      <c r="E142" s="1000" t="s">
        <v>64</v>
      </c>
      <c r="F142" s="1000" t="s">
        <v>61</v>
      </c>
      <c r="G142" s="1010" t="s">
        <v>145</v>
      </c>
      <c r="H142" s="1011"/>
      <c r="I142" s="1012"/>
      <c r="J142" s="1013" t="s">
        <v>65</v>
      </c>
      <c r="K142" s="1000" t="s">
        <v>64</v>
      </c>
      <c r="L142" s="1000" t="s">
        <v>61</v>
      </c>
      <c r="M142" s="1010" t="s">
        <v>145</v>
      </c>
      <c r="N142" s="1011"/>
      <c r="O142" s="1012"/>
      <c r="P142" s="1013" t="s">
        <v>65</v>
      </c>
      <c r="Q142" s="1000" t="s">
        <v>64</v>
      </c>
      <c r="R142" s="1000" t="s">
        <v>61</v>
      </c>
      <c r="S142" s="1010" t="s">
        <v>145</v>
      </c>
      <c r="T142" s="1011"/>
      <c r="U142" s="1025"/>
    </row>
    <row r="143" spans="2:21" ht="75" customHeight="1" thickBot="1" x14ac:dyDescent="0.25">
      <c r="B143" s="1017"/>
      <c r="C143" s="976"/>
      <c r="D143" s="1024"/>
      <c r="E143" s="1001"/>
      <c r="F143" s="1001"/>
      <c r="G143" s="890" t="s">
        <v>146</v>
      </c>
      <c r="H143" s="889" t="s">
        <v>147</v>
      </c>
      <c r="I143" s="889" t="s">
        <v>148</v>
      </c>
      <c r="J143" s="1014"/>
      <c r="K143" s="1001"/>
      <c r="L143" s="1001"/>
      <c r="M143" s="890" t="s">
        <v>146</v>
      </c>
      <c r="N143" s="889" t="s">
        <v>147</v>
      </c>
      <c r="O143" s="889" t="s">
        <v>148</v>
      </c>
      <c r="P143" s="1014"/>
      <c r="Q143" s="1001"/>
      <c r="R143" s="1001"/>
      <c r="S143" s="890" t="s">
        <v>146</v>
      </c>
      <c r="T143" s="889" t="s">
        <v>147</v>
      </c>
      <c r="U143" s="888" t="s">
        <v>148</v>
      </c>
    </row>
    <row r="144" spans="2:21" ht="13.5" thickTop="1" x14ac:dyDescent="0.2">
      <c r="B144" s="1007" t="s">
        <v>128</v>
      </c>
      <c r="C144" s="887" t="s">
        <v>250</v>
      </c>
      <c r="D144" s="883">
        <v>6.424951905975973E-2</v>
      </c>
      <c r="E144" s="883">
        <v>0.67084910177062529</v>
      </c>
      <c r="F144" s="883">
        <v>2.9923202583076881E-2</v>
      </c>
      <c r="G144" s="882">
        <v>5.4843577002211978E-2</v>
      </c>
      <c r="H144" s="882">
        <v>0.17521967742092226</v>
      </c>
      <c r="I144" s="885">
        <v>4.9149221634039323E-3</v>
      </c>
      <c r="J144" s="883">
        <v>8.7836624596489402E-2</v>
      </c>
      <c r="K144" s="883">
        <v>0.48436832885764108</v>
      </c>
      <c r="L144" s="883">
        <v>3.6845654455275656E-2</v>
      </c>
      <c r="M144" s="882">
        <v>0.10262436505688052</v>
      </c>
      <c r="N144" s="882">
        <v>0.28072366557201733</v>
      </c>
      <c r="O144" s="882">
        <v>7.6013614616959185E-3</v>
      </c>
      <c r="P144" s="884">
        <v>6.7558643256876411E-2</v>
      </c>
      <c r="Q144" s="883">
        <v>0.64468700922465971</v>
      </c>
      <c r="R144" s="883">
        <v>3.0894379523714963E-2</v>
      </c>
      <c r="S144" s="882">
        <v>6.154692437405445E-2</v>
      </c>
      <c r="T144" s="882">
        <v>0.19002123073315236</v>
      </c>
      <c r="U144" s="881">
        <v>5.2918128875421751E-3</v>
      </c>
    </row>
    <row r="145" spans="2:21" x14ac:dyDescent="0.2">
      <c r="B145" s="1008"/>
      <c r="C145" s="887" t="s">
        <v>251</v>
      </c>
      <c r="D145" s="883">
        <v>6.2730577956948738E-2</v>
      </c>
      <c r="E145" s="883">
        <v>0.66395653142739863</v>
      </c>
      <c r="F145" s="883">
        <v>3.0114058033515995E-2</v>
      </c>
      <c r="G145" s="882">
        <v>6.0427203314887871E-2</v>
      </c>
      <c r="H145" s="882">
        <v>0.17753848230664182</v>
      </c>
      <c r="I145" s="885">
        <v>5.2331469606068434E-3</v>
      </c>
      <c r="J145" s="883">
        <v>9.0510020777613637E-2</v>
      </c>
      <c r="K145" s="883">
        <v>0.46739097521456352</v>
      </c>
      <c r="L145" s="883">
        <v>3.7820793072695508E-2</v>
      </c>
      <c r="M145" s="882">
        <v>0.10979645955638116</v>
      </c>
      <c r="N145" s="882">
        <v>0.28477946776280427</v>
      </c>
      <c r="O145" s="882">
        <v>9.7022836159418747E-3</v>
      </c>
      <c r="P145" s="884">
        <v>6.6520274493248516E-2</v>
      </c>
      <c r="Q145" s="883">
        <v>0.63714088172756111</v>
      </c>
      <c r="R145" s="883">
        <v>3.1165417748421163E-2</v>
      </c>
      <c r="S145" s="882">
        <v>6.7162201586304038E-2</v>
      </c>
      <c r="T145" s="882">
        <v>0.19216839384792972</v>
      </c>
      <c r="U145" s="881">
        <v>5.8428305965354385E-3</v>
      </c>
    </row>
    <row r="146" spans="2:21" x14ac:dyDescent="0.2">
      <c r="B146" s="1008"/>
      <c r="C146" s="887" t="s">
        <v>252</v>
      </c>
      <c r="D146" s="883">
        <v>6.0598800027352656E-2</v>
      </c>
      <c r="E146" s="883">
        <v>0.64041164014064078</v>
      </c>
      <c r="F146" s="883">
        <v>3.7360729368666294E-2</v>
      </c>
      <c r="G146" s="882">
        <v>6.9652206350276885E-2</v>
      </c>
      <c r="H146" s="882">
        <v>0.18681728808100351</v>
      </c>
      <c r="I146" s="885">
        <v>5.1593360320599463E-3</v>
      </c>
      <c r="J146" s="883">
        <v>8.4101644853424501E-2</v>
      </c>
      <c r="K146" s="883">
        <v>0.4522872631622627</v>
      </c>
      <c r="L146" s="883">
        <v>4.4110469970754504E-2</v>
      </c>
      <c r="M146" s="882">
        <v>0.11640220918173487</v>
      </c>
      <c r="N146" s="882">
        <v>0.29577816091841075</v>
      </c>
      <c r="O146" s="882">
        <v>7.3202519134125676E-3</v>
      </c>
      <c r="P146" s="884">
        <v>6.3749072579126306E-2</v>
      </c>
      <c r="Q146" s="883">
        <v>0.61519583901102259</v>
      </c>
      <c r="R146" s="883">
        <v>3.8265450593169423E-2</v>
      </c>
      <c r="S146" s="882">
        <v>7.5918479722932988E-2</v>
      </c>
      <c r="T146" s="882">
        <v>0.20142217738088122</v>
      </c>
      <c r="U146" s="881">
        <v>5.448980712867495E-3</v>
      </c>
    </row>
    <row r="147" spans="2:21" x14ac:dyDescent="0.2">
      <c r="B147" s="1008"/>
      <c r="C147" s="887" t="s">
        <v>253</v>
      </c>
      <c r="D147" s="883">
        <v>5.771837717112651E-2</v>
      </c>
      <c r="E147" s="883">
        <v>0.62300233971276309</v>
      </c>
      <c r="F147" s="883">
        <v>3.8339803373692367E-2</v>
      </c>
      <c r="G147" s="882">
        <v>8.3045475359887572E-2</v>
      </c>
      <c r="H147" s="882">
        <v>0.19209061938570687</v>
      </c>
      <c r="I147" s="885">
        <v>5.8033849968235794E-3</v>
      </c>
      <c r="J147" s="883">
        <v>7.1785339222136424E-2</v>
      </c>
      <c r="K147" s="883">
        <v>0.43348933538734008</v>
      </c>
      <c r="L147" s="883">
        <v>4.3880609030067297E-2</v>
      </c>
      <c r="M147" s="882">
        <v>0.13950901433291743</v>
      </c>
      <c r="N147" s="882">
        <v>0.30342094574568129</v>
      </c>
      <c r="O147" s="882">
        <v>7.9147562818575358E-3</v>
      </c>
      <c r="P147" s="884">
        <v>5.9549773944099826E-2</v>
      </c>
      <c r="Q147" s="883">
        <v>0.59832938592931695</v>
      </c>
      <c r="R147" s="883">
        <v>3.9061168339486731E-2</v>
      </c>
      <c r="S147" s="882">
        <v>9.0396539697082987E-2</v>
      </c>
      <c r="T147" s="882">
        <v>0.20658486481626778</v>
      </c>
      <c r="U147" s="881">
        <v>6.0782672737457752E-3</v>
      </c>
    </row>
    <row r="148" spans="2:21" x14ac:dyDescent="0.2">
      <c r="B148" s="1008"/>
      <c r="C148" s="887" t="s">
        <v>254</v>
      </c>
      <c r="D148" s="883">
        <v>5.5587486107713469E-2</v>
      </c>
      <c r="E148" s="883">
        <v>0.60875586990719721</v>
      </c>
      <c r="F148" s="883">
        <v>3.9317729467020487E-2</v>
      </c>
      <c r="G148" s="882">
        <v>9.2479729873132729E-2</v>
      </c>
      <c r="H148" s="882">
        <v>0.19816762273393218</v>
      </c>
      <c r="I148" s="885">
        <v>5.6915619110039627E-3</v>
      </c>
      <c r="J148" s="883">
        <v>7.4778811657590469E-2</v>
      </c>
      <c r="K148" s="883">
        <v>0.43128510784271684</v>
      </c>
      <c r="L148" s="883">
        <v>3.8845532638680458E-2</v>
      </c>
      <c r="M148" s="882">
        <v>0.14719208724611585</v>
      </c>
      <c r="N148" s="882">
        <v>0.29912953989966129</v>
      </c>
      <c r="O148" s="882">
        <v>8.7689207152351987E-3</v>
      </c>
      <c r="P148" s="884">
        <v>5.7982185521930282E-2</v>
      </c>
      <c r="Q148" s="883">
        <v>0.58661101446967645</v>
      </c>
      <c r="R148" s="883">
        <v>3.9258808603775161E-2</v>
      </c>
      <c r="S148" s="882">
        <v>9.9306754395800112E-2</v>
      </c>
      <c r="T148" s="882">
        <v>0.21076568133424223</v>
      </c>
      <c r="U148" s="881">
        <v>6.0755556745756886E-3</v>
      </c>
    </row>
    <row r="149" spans="2:21" x14ac:dyDescent="0.2">
      <c r="B149" s="1008"/>
      <c r="C149" s="887" t="s">
        <v>255</v>
      </c>
      <c r="D149" s="883">
        <v>5.5021371148521701E-2</v>
      </c>
      <c r="E149" s="883">
        <v>0.59969679720636271</v>
      </c>
      <c r="F149" s="883">
        <v>4.2889492359451394E-2</v>
      </c>
      <c r="G149" s="882">
        <v>0.10047249568991357</v>
      </c>
      <c r="H149" s="882">
        <v>0.19625524740992298</v>
      </c>
      <c r="I149" s="885">
        <v>5.6645961858275288E-3</v>
      </c>
      <c r="J149" s="883">
        <v>7.342931328733554E-2</v>
      </c>
      <c r="K149" s="883">
        <v>0.41360476003904728</v>
      </c>
      <c r="L149" s="883">
        <v>4.0644278722598889E-2</v>
      </c>
      <c r="M149" s="882">
        <v>0.15810129692470132</v>
      </c>
      <c r="N149" s="882">
        <v>0.30560074906864476</v>
      </c>
      <c r="O149" s="882">
        <v>8.6196019576723071E-3</v>
      </c>
      <c r="P149" s="884">
        <v>5.7110959545420045E-2</v>
      </c>
      <c r="Q149" s="883">
        <v>0.57857244997147639</v>
      </c>
      <c r="R149" s="883">
        <v>4.263462561069991E-2</v>
      </c>
      <c r="S149" s="882">
        <v>0.1070142630140004</v>
      </c>
      <c r="T149" s="882">
        <v>0.20866766645144749</v>
      </c>
      <c r="U149" s="881">
        <v>6.0000354069556098E-3</v>
      </c>
    </row>
    <row r="150" spans="2:21" x14ac:dyDescent="0.2">
      <c r="B150" s="1008"/>
      <c r="C150" s="887" t="s">
        <v>256</v>
      </c>
      <c r="D150" s="883">
        <v>5.9406629480289151E-2</v>
      </c>
      <c r="E150" s="883">
        <v>0.60193520389012345</v>
      </c>
      <c r="F150" s="883">
        <v>4.5215654731830666E-2</v>
      </c>
      <c r="G150" s="882">
        <v>9.9278561205083701E-2</v>
      </c>
      <c r="H150" s="882">
        <v>0.18868791407027541</v>
      </c>
      <c r="I150" s="885">
        <v>5.4760366223974323E-3</v>
      </c>
      <c r="J150" s="883">
        <v>7.3455938759472525E-2</v>
      </c>
      <c r="K150" s="883">
        <v>0.40660011561526771</v>
      </c>
      <c r="L150" s="883">
        <v>3.9027172083623593E-2</v>
      </c>
      <c r="M150" s="882">
        <v>0.16374222849208178</v>
      </c>
      <c r="N150" s="882">
        <v>0.30722277215213173</v>
      </c>
      <c r="O150" s="882">
        <v>9.9517728974228021E-3</v>
      </c>
      <c r="P150" s="884">
        <v>6.0885529793387835E-2</v>
      </c>
      <c r="Q150" s="883">
        <v>0.58137325899530412</v>
      </c>
      <c r="R150" s="883">
        <v>4.4564224206374174E-2</v>
      </c>
      <c r="S150" s="882">
        <v>0.1060643280950964</v>
      </c>
      <c r="T150" s="882">
        <v>0.2011654839811397</v>
      </c>
      <c r="U150" s="881">
        <v>5.9471749286976331E-3</v>
      </c>
    </row>
    <row r="151" spans="2:21" ht="13.5" thickBot="1" x14ac:dyDescent="0.25">
      <c r="B151" s="1009"/>
      <c r="C151" s="886" t="s">
        <v>336</v>
      </c>
      <c r="D151" s="883">
        <v>6.3871684235300874E-2</v>
      </c>
      <c r="E151" s="883">
        <v>0.60305093406816201</v>
      </c>
      <c r="F151" s="883">
        <v>4.5540633562797625E-2</v>
      </c>
      <c r="G151" s="882">
        <v>9.8129536203424766E-2</v>
      </c>
      <c r="H151" s="882">
        <v>0.18440634598856689</v>
      </c>
      <c r="I151" s="885">
        <v>5.0008659417478838E-3</v>
      </c>
      <c r="J151" s="883">
        <v>6.7671570146927262E-2</v>
      </c>
      <c r="K151" s="883">
        <v>0.4109329011421774</v>
      </c>
      <c r="L151" s="883">
        <v>3.9059570938096887E-2</v>
      </c>
      <c r="M151" s="882">
        <v>0.16770729086405753</v>
      </c>
      <c r="N151" s="882">
        <v>0.30464753098993624</v>
      </c>
      <c r="O151" s="882">
        <v>9.9811359188047427E-3</v>
      </c>
      <c r="P151" s="884">
        <v>6.4264613485033553E-2</v>
      </c>
      <c r="Q151" s="883">
        <v>0.58318486537732273</v>
      </c>
      <c r="R151" s="883">
        <v>4.4870455790669693E-2</v>
      </c>
      <c r="S151" s="882">
        <v>0.10532426140642026</v>
      </c>
      <c r="T151" s="882">
        <v>0.19683995049890149</v>
      </c>
      <c r="U151" s="881">
        <v>5.5158534416524536E-3</v>
      </c>
    </row>
    <row r="152" spans="2:21" x14ac:dyDescent="0.2">
      <c r="B152" s="997" t="s">
        <v>276</v>
      </c>
      <c r="C152" s="880" t="s">
        <v>250</v>
      </c>
      <c r="D152" s="877">
        <v>2.5362042936644479E-2</v>
      </c>
      <c r="E152" s="877">
        <v>0.7846172627465805</v>
      </c>
      <c r="F152" s="877">
        <v>2.8699868405803575E-2</v>
      </c>
      <c r="G152" s="876">
        <v>5.9047027597531367E-2</v>
      </c>
      <c r="H152" s="876">
        <v>0.10101268558721971</v>
      </c>
      <c r="I152" s="879">
        <v>1.2611127262203963E-3</v>
      </c>
      <c r="J152" s="877">
        <v>3.2858848510413159E-2</v>
      </c>
      <c r="K152" s="877">
        <v>0.54431583387549964</v>
      </c>
      <c r="L152" s="877">
        <v>3.3566643550128325E-2</v>
      </c>
      <c r="M152" s="876">
        <v>0.11752972381694562</v>
      </c>
      <c r="N152" s="876">
        <v>0.26944112789641878</v>
      </c>
      <c r="O152" s="876">
        <v>2.2878223505944759E-3</v>
      </c>
      <c r="P152" s="878">
        <v>2.6286533388226403E-2</v>
      </c>
      <c r="Q152" s="877">
        <v>0.75498379095559087</v>
      </c>
      <c r="R152" s="877">
        <v>2.9300028981751745E-2</v>
      </c>
      <c r="S152" s="876">
        <v>6.6258991907609546E-2</v>
      </c>
      <c r="T152" s="876">
        <v>0.12178293034780184</v>
      </c>
      <c r="U152" s="875">
        <v>1.3877244190195659E-3</v>
      </c>
    </row>
    <row r="153" spans="2:21" x14ac:dyDescent="0.2">
      <c r="B153" s="998"/>
      <c r="C153" s="874" t="s">
        <v>251</v>
      </c>
      <c r="D153" s="871">
        <v>2.3024185931023036E-2</v>
      </c>
      <c r="E153" s="871">
        <v>0.77599997832189171</v>
      </c>
      <c r="F153" s="871">
        <v>2.9067839087118411E-2</v>
      </c>
      <c r="G153" s="870">
        <v>6.3865311799236837E-2</v>
      </c>
      <c r="H153" s="870">
        <v>0.10637965307611323</v>
      </c>
      <c r="I153" s="873">
        <v>1.6630317846167216E-3</v>
      </c>
      <c r="J153" s="871">
        <v>2.8687586784805621E-2</v>
      </c>
      <c r="K153" s="871">
        <v>0.52112425703070664</v>
      </c>
      <c r="L153" s="871">
        <v>3.6269511677279327E-2</v>
      </c>
      <c r="M153" s="870">
        <v>0.13013000123799742</v>
      </c>
      <c r="N153" s="870">
        <v>0.27945097656127782</v>
      </c>
      <c r="O153" s="870">
        <v>4.3376667079332481E-3</v>
      </c>
      <c r="P153" s="872">
        <v>2.3702162776712655E-2</v>
      </c>
      <c r="Q153" s="871">
        <v>0.74548830485479967</v>
      </c>
      <c r="R153" s="871">
        <v>2.9929965465318467E-2</v>
      </c>
      <c r="S153" s="870">
        <v>7.1797987992603424E-2</v>
      </c>
      <c r="T153" s="870">
        <v>0.1270983613231958</v>
      </c>
      <c r="U153" s="869">
        <v>1.9832175873699042E-3</v>
      </c>
    </row>
    <row r="154" spans="2:21" x14ac:dyDescent="0.2">
      <c r="B154" s="998"/>
      <c r="C154" s="874" t="s">
        <v>252</v>
      </c>
      <c r="D154" s="871">
        <v>2.2365560360578313E-2</v>
      </c>
      <c r="E154" s="871">
        <v>0.74993508960461175</v>
      </c>
      <c r="F154" s="871">
        <v>3.693257800340112E-2</v>
      </c>
      <c r="G154" s="870">
        <v>7.3248632926464011E-2</v>
      </c>
      <c r="H154" s="870">
        <v>0.11604322619736662</v>
      </c>
      <c r="I154" s="873">
        <v>1.4749129075784255E-3</v>
      </c>
      <c r="J154" s="871">
        <v>2.6010959529379089E-2</v>
      </c>
      <c r="K154" s="871">
        <v>0.49553741300751591</v>
      </c>
      <c r="L154" s="871">
        <v>4.4251860748677284E-2</v>
      </c>
      <c r="M154" s="870">
        <v>0.14768059870879868</v>
      </c>
      <c r="N154" s="870">
        <v>0.28474456870096082</v>
      </c>
      <c r="O154" s="870">
        <v>1.7745993046681579E-3</v>
      </c>
      <c r="P154" s="872">
        <v>2.2796763363056367E-2</v>
      </c>
      <c r="Q154" s="871">
        <v>0.71984317459268321</v>
      </c>
      <c r="R154" s="871">
        <v>3.7798353340917072E-2</v>
      </c>
      <c r="S154" s="870">
        <v>8.205296014537998E-2</v>
      </c>
      <c r="T154" s="870">
        <v>0.13599838667257971</v>
      </c>
      <c r="U154" s="869">
        <v>1.5103618853839025E-3</v>
      </c>
    </row>
    <row r="155" spans="2:21" x14ac:dyDescent="0.2">
      <c r="B155" s="998"/>
      <c r="C155" s="874" t="s">
        <v>253</v>
      </c>
      <c r="D155" s="871">
        <v>1.8755054069974651E-2</v>
      </c>
      <c r="E155" s="871">
        <v>0.7307131932179356</v>
      </c>
      <c r="F155" s="871">
        <v>3.828240767706384E-2</v>
      </c>
      <c r="G155" s="870">
        <v>8.7689254380363152E-2</v>
      </c>
      <c r="H155" s="870">
        <v>0.12314851925189831</v>
      </c>
      <c r="I155" s="873">
        <v>1.4115714027643225E-3</v>
      </c>
      <c r="J155" s="871">
        <v>1.6979194508137917E-2</v>
      </c>
      <c r="K155" s="871">
        <v>0.46914344394896385</v>
      </c>
      <c r="L155" s="871">
        <v>4.2694163489808264E-2</v>
      </c>
      <c r="M155" s="870">
        <v>0.17500386849916305</v>
      </c>
      <c r="N155" s="870">
        <v>0.29371755735929211</v>
      </c>
      <c r="O155" s="870">
        <v>2.4617721946347442E-3</v>
      </c>
      <c r="P155" s="872">
        <v>1.8548889114167629E-2</v>
      </c>
      <c r="Q155" s="871">
        <v>0.70034676281016361</v>
      </c>
      <c r="R155" s="871">
        <v>3.8794581872429325E-2</v>
      </c>
      <c r="S155" s="870">
        <v>9.7825874385658707E-2</v>
      </c>
      <c r="T155" s="870">
        <v>0.14295039940005963</v>
      </c>
      <c r="U155" s="869">
        <v>1.5334924175209902E-3</v>
      </c>
    </row>
    <row r="156" spans="2:21" x14ac:dyDescent="0.2">
      <c r="B156" s="998"/>
      <c r="C156" s="874" t="s">
        <v>254</v>
      </c>
      <c r="D156" s="871">
        <v>1.7286490378294741E-2</v>
      </c>
      <c r="E156" s="871">
        <v>0.71277555435368534</v>
      </c>
      <c r="F156" s="871">
        <v>4.0530339860825396E-2</v>
      </c>
      <c r="G156" s="870">
        <v>9.9442900253295233E-2</v>
      </c>
      <c r="H156" s="870">
        <v>0.12827800922931681</v>
      </c>
      <c r="I156" s="873">
        <v>1.6867059245824038E-3</v>
      </c>
      <c r="J156" s="871">
        <v>2.011113680478183E-2</v>
      </c>
      <c r="K156" s="871">
        <v>0.4671109335912042</v>
      </c>
      <c r="L156" s="871">
        <v>4.0530597658138712E-2</v>
      </c>
      <c r="M156" s="870">
        <v>0.18730685950934436</v>
      </c>
      <c r="N156" s="870">
        <v>0.28072203886284486</v>
      </c>
      <c r="O156" s="870">
        <v>4.2184335736859448E-3</v>
      </c>
      <c r="P156" s="872">
        <v>1.7607396721118541E-2</v>
      </c>
      <c r="Q156" s="871">
        <v>0.68486574791885713</v>
      </c>
      <c r="R156" s="871">
        <v>4.0530369149019571E-2</v>
      </c>
      <c r="S156" s="870">
        <v>0.10942507061149641</v>
      </c>
      <c r="T156" s="870">
        <v>0.14559708165420054</v>
      </c>
      <c r="U156" s="869">
        <v>1.9743339453078624E-3</v>
      </c>
    </row>
    <row r="157" spans="2:21" x14ac:dyDescent="0.2">
      <c r="B157" s="998"/>
      <c r="C157" s="874" t="s">
        <v>255</v>
      </c>
      <c r="D157" s="871">
        <v>1.4651902405172753E-2</v>
      </c>
      <c r="E157" s="871">
        <v>0.70023648668138783</v>
      </c>
      <c r="F157" s="871">
        <v>4.5068617797183713E-2</v>
      </c>
      <c r="G157" s="870">
        <v>0.11125015486798384</v>
      </c>
      <c r="H157" s="870">
        <v>0.12734332760553604</v>
      </c>
      <c r="I157" s="873">
        <v>1.4495106427357704E-3</v>
      </c>
      <c r="J157" s="871">
        <v>1.5540031365200916E-2</v>
      </c>
      <c r="K157" s="871">
        <v>0.44989375207913262</v>
      </c>
      <c r="L157" s="871">
        <v>4.2601003414869276E-2</v>
      </c>
      <c r="M157" s="870">
        <v>0.19952884308573832</v>
      </c>
      <c r="N157" s="870">
        <v>0.28897397774564332</v>
      </c>
      <c r="O157" s="870">
        <v>3.4623923094156696E-3</v>
      </c>
      <c r="P157" s="872">
        <v>1.4750947740631865E-2</v>
      </c>
      <c r="Q157" s="871">
        <v>0.672317928403944</v>
      </c>
      <c r="R157" s="871">
        <v>4.4793426124262348E-2</v>
      </c>
      <c r="S157" s="870">
        <v>0.12109511284361459</v>
      </c>
      <c r="T157" s="870">
        <v>0.14536859497559651</v>
      </c>
      <c r="U157" s="869">
        <v>1.6739899119507797E-3</v>
      </c>
    </row>
    <row r="158" spans="2:21" x14ac:dyDescent="0.2">
      <c r="B158" s="998"/>
      <c r="C158" s="874" t="s">
        <v>256</v>
      </c>
      <c r="D158" s="871">
        <v>1.4040933381260711E-2</v>
      </c>
      <c r="E158" s="871">
        <v>0.69841176379696557</v>
      </c>
      <c r="F158" s="871">
        <v>4.7094544846019978E-2</v>
      </c>
      <c r="G158" s="870">
        <v>0.11699582099385356</v>
      </c>
      <c r="H158" s="870">
        <v>0.12211443140449189</v>
      </c>
      <c r="I158" s="873">
        <v>1.342505577408123E-3</v>
      </c>
      <c r="J158" s="871">
        <v>1.3914148970970056E-2</v>
      </c>
      <c r="K158" s="871">
        <v>0.43179645132801497</v>
      </c>
      <c r="L158" s="871">
        <v>4.0143348247195447E-2</v>
      </c>
      <c r="M158" s="870">
        <v>0.21649473591316826</v>
      </c>
      <c r="N158" s="870">
        <v>0.29167294252069709</v>
      </c>
      <c r="O158" s="870">
        <v>5.9783730199542305E-3</v>
      </c>
      <c r="P158" s="872">
        <v>1.4026676397121589E-2</v>
      </c>
      <c r="Q158" s="871">
        <v>0.66843070956164929</v>
      </c>
      <c r="R158" s="871">
        <v>4.6312878555739012E-2</v>
      </c>
      <c r="S158" s="870">
        <v>0.12818453456370338</v>
      </c>
      <c r="T158" s="870">
        <v>0.14118138922757811</v>
      </c>
      <c r="U158" s="869">
        <v>1.8638116942085159E-3</v>
      </c>
    </row>
    <row r="159" spans="2:21" ht="13.5" thickBot="1" x14ac:dyDescent="0.25">
      <c r="B159" s="999"/>
      <c r="C159" s="868" t="s">
        <v>336</v>
      </c>
      <c r="D159" s="865">
        <v>1.3943161876890714E-2</v>
      </c>
      <c r="E159" s="865">
        <v>0.69321179780769981</v>
      </c>
      <c r="F159" s="865">
        <v>4.8211671610296977E-2</v>
      </c>
      <c r="G159" s="864">
        <v>0.12123055066652673</v>
      </c>
      <c r="H159" s="864">
        <v>0.12207605236532591</v>
      </c>
      <c r="I159" s="867">
        <v>1.3267656732597166E-3</v>
      </c>
      <c r="J159" s="865">
        <v>1.0078728178602668E-2</v>
      </c>
      <c r="K159" s="865">
        <v>0.43736609236932522</v>
      </c>
      <c r="L159" s="865">
        <v>3.8844305835520218E-2</v>
      </c>
      <c r="M159" s="864">
        <v>0.22235956338188864</v>
      </c>
      <c r="N159" s="864">
        <v>0.28677468020639207</v>
      </c>
      <c r="O159" s="864">
        <v>4.5766300282711484E-3</v>
      </c>
      <c r="P159" s="866">
        <v>1.3492873538825684E-2</v>
      </c>
      <c r="Q159" s="865">
        <v>0.66340035672799991</v>
      </c>
      <c r="R159" s="865">
        <v>4.712017518518298E-2</v>
      </c>
      <c r="S159" s="864">
        <v>0.13301422160540988</v>
      </c>
      <c r="T159" s="864">
        <v>0.14126692927052378</v>
      </c>
      <c r="U159" s="863">
        <v>1.7054436720576143E-3</v>
      </c>
    </row>
    <row r="160" spans="2:21" x14ac:dyDescent="0.2">
      <c r="B160" s="997" t="s">
        <v>269</v>
      </c>
      <c r="C160" s="880" t="s">
        <v>250</v>
      </c>
      <c r="D160" s="877">
        <v>0.22240536403842068</v>
      </c>
      <c r="E160" s="877">
        <v>0.6052207391895178</v>
      </c>
      <c r="F160" s="877">
        <v>3.2937699366208641E-2</v>
      </c>
      <c r="G160" s="876">
        <v>4.6886258496810239E-2</v>
      </c>
      <c r="H160" s="876">
        <v>9.2328583402549277E-2</v>
      </c>
      <c r="I160" s="879">
        <v>2.2135550649333771E-4</v>
      </c>
      <c r="J160" s="877">
        <v>0.29646278555637434</v>
      </c>
      <c r="K160" s="877">
        <v>0.52188651436993372</v>
      </c>
      <c r="L160" s="877">
        <v>2.3968312453942518E-2</v>
      </c>
      <c r="M160" s="876">
        <v>6.5475313190862208E-2</v>
      </c>
      <c r="N160" s="876">
        <v>9.1009579955784833E-2</v>
      </c>
      <c r="O160" s="876">
        <v>1.1974944731024317E-3</v>
      </c>
      <c r="P160" s="878">
        <v>0.23325473428247107</v>
      </c>
      <c r="Q160" s="877">
        <v>0.5930123225239522</v>
      </c>
      <c r="R160" s="877">
        <v>3.1623689271356448E-2</v>
      </c>
      <c r="S160" s="876">
        <v>4.9609544465033961E-2</v>
      </c>
      <c r="T160" s="876">
        <v>9.2135350145789774E-2</v>
      </c>
      <c r="U160" s="875">
        <v>3.6435931139652833E-4</v>
      </c>
    </row>
    <row r="161" spans="2:21" x14ac:dyDescent="0.2">
      <c r="B161" s="998"/>
      <c r="C161" s="874" t="s">
        <v>251</v>
      </c>
      <c r="D161" s="871">
        <v>0.20698276970579144</v>
      </c>
      <c r="E161" s="871">
        <v>0.60107457321022362</v>
      </c>
      <c r="F161" s="871">
        <v>3.2510036513341507E-2</v>
      </c>
      <c r="G161" s="870">
        <v>5.3863491924731298E-2</v>
      </c>
      <c r="H161" s="870">
        <v>0.10431475443027602</v>
      </c>
      <c r="I161" s="873">
        <v>1.2543742156362148E-3</v>
      </c>
      <c r="J161" s="871">
        <v>0.30114074963547488</v>
      </c>
      <c r="K161" s="871">
        <v>0.514726820482031</v>
      </c>
      <c r="L161" s="871">
        <v>2.3809932241187076E-2</v>
      </c>
      <c r="M161" s="870">
        <v>6.2063641821768621E-2</v>
      </c>
      <c r="N161" s="870">
        <v>9.5428424393172673E-2</v>
      </c>
      <c r="O161" s="870">
        <v>2.8304314263658983E-3</v>
      </c>
      <c r="P161" s="872">
        <v>0.2200445681380083</v>
      </c>
      <c r="Q161" s="871">
        <v>0.58909622637172054</v>
      </c>
      <c r="R161" s="871">
        <v>3.130313924954066E-2</v>
      </c>
      <c r="S161" s="870">
        <v>5.5001034437315501E-2</v>
      </c>
      <c r="T161" s="870">
        <v>0.1030820235259652</v>
      </c>
      <c r="U161" s="869">
        <v>1.4730082774498461E-3</v>
      </c>
    </row>
    <row r="162" spans="2:21" x14ac:dyDescent="0.2">
      <c r="B162" s="998"/>
      <c r="C162" s="874" t="s">
        <v>252</v>
      </c>
      <c r="D162" s="871">
        <v>0.18636504637782303</v>
      </c>
      <c r="E162" s="871">
        <v>0.59340614679859371</v>
      </c>
      <c r="F162" s="871">
        <v>4.0561875025220392E-2</v>
      </c>
      <c r="G162" s="870">
        <v>6.5709900468232607E-2</v>
      </c>
      <c r="H162" s="870">
        <v>0.11260392550926167</v>
      </c>
      <c r="I162" s="873">
        <v>1.3531058208686316E-3</v>
      </c>
      <c r="J162" s="871">
        <v>0.26671287738755384</v>
      </c>
      <c r="K162" s="871">
        <v>0.51743684534812107</v>
      </c>
      <c r="L162" s="871">
        <v>3.5397412199630308E-2</v>
      </c>
      <c r="M162" s="870">
        <v>7.1703635243376446E-2</v>
      </c>
      <c r="N162" s="870">
        <v>0.10779420825631543</v>
      </c>
      <c r="O162" s="870">
        <v>9.5502156500308047E-4</v>
      </c>
      <c r="P162" s="872">
        <v>0.19722619020550475</v>
      </c>
      <c r="Q162" s="871">
        <v>0.58313687755793231</v>
      </c>
      <c r="R162" s="871">
        <v>3.9863760678678091E-2</v>
      </c>
      <c r="S162" s="870">
        <v>6.6520112948640839E-2</v>
      </c>
      <c r="T162" s="870">
        <v>0.1119537644507957</v>
      </c>
      <c r="U162" s="869">
        <v>1.2992941584484257E-3</v>
      </c>
    </row>
    <row r="163" spans="2:21" x14ac:dyDescent="0.2">
      <c r="B163" s="998"/>
      <c r="C163" s="874" t="s">
        <v>253</v>
      </c>
      <c r="D163" s="871">
        <v>0.16794396414582427</v>
      </c>
      <c r="E163" s="871">
        <v>0.58648601894190866</v>
      </c>
      <c r="F163" s="871">
        <v>4.1816590429969401E-2</v>
      </c>
      <c r="G163" s="870">
        <v>8.0370951216459804E-2</v>
      </c>
      <c r="H163" s="870">
        <v>0.12060917431892505</v>
      </c>
      <c r="I163" s="873">
        <v>2.7733009469128747E-3</v>
      </c>
      <c r="J163" s="871">
        <v>0.22719739318520174</v>
      </c>
      <c r="K163" s="871">
        <v>0.50811820556757215</v>
      </c>
      <c r="L163" s="871">
        <v>4.1630382875923473E-2</v>
      </c>
      <c r="M163" s="870">
        <v>9.6912834630186212E-2</v>
      </c>
      <c r="N163" s="870">
        <v>0.12403438298828624</v>
      </c>
      <c r="O163" s="870">
        <v>2.1068007528301357E-3</v>
      </c>
      <c r="P163" s="872">
        <v>0.17542248361456916</v>
      </c>
      <c r="Q163" s="871">
        <v>0.57659502651253458</v>
      </c>
      <c r="R163" s="871">
        <v>4.1793088721448289E-2</v>
      </c>
      <c r="S163" s="870">
        <v>8.2458742575792776E-2</v>
      </c>
      <c r="T163" s="870">
        <v>0.12104147824012612</v>
      </c>
      <c r="U163" s="869">
        <v>2.6891803355292274E-3</v>
      </c>
    </row>
    <row r="164" spans="2:21" x14ac:dyDescent="0.2">
      <c r="B164" s="998"/>
      <c r="C164" s="874" t="s">
        <v>254</v>
      </c>
      <c r="D164" s="871">
        <v>0.15013580157440068</v>
      </c>
      <c r="E164" s="871">
        <v>0.5894047163006757</v>
      </c>
      <c r="F164" s="871">
        <v>4.5069902436835868E-2</v>
      </c>
      <c r="G164" s="870">
        <v>8.7080386939581145E-2</v>
      </c>
      <c r="H164" s="870">
        <v>0.12560869130076169</v>
      </c>
      <c r="I164" s="873">
        <v>2.7005014477448626E-3</v>
      </c>
      <c r="J164" s="871">
        <v>0.22278534473656428</v>
      </c>
      <c r="K164" s="871">
        <v>0.49862738887129121</v>
      </c>
      <c r="L164" s="871">
        <v>3.6387393094710174E-2</v>
      </c>
      <c r="M164" s="870">
        <v>9.559444620420228E-2</v>
      </c>
      <c r="N164" s="870">
        <v>0.14515362686094394</v>
      </c>
      <c r="O164" s="870">
        <v>1.4518002322880374E-3</v>
      </c>
      <c r="P164" s="872">
        <v>0.15853591539623652</v>
      </c>
      <c r="Q164" s="871">
        <v>0.57890857482946512</v>
      </c>
      <c r="R164" s="871">
        <v>4.406598605197698E-2</v>
      </c>
      <c r="S164" s="870">
        <v>8.8064826260129014E-2</v>
      </c>
      <c r="T164" s="870">
        <v>0.12786857727113188</v>
      </c>
      <c r="U164" s="869">
        <v>2.5561201910604442E-3</v>
      </c>
    </row>
    <row r="165" spans="2:21" x14ac:dyDescent="0.2">
      <c r="B165" s="998"/>
      <c r="C165" s="874" t="s">
        <v>255</v>
      </c>
      <c r="D165" s="871">
        <v>0.12645493456655685</v>
      </c>
      <c r="E165" s="871">
        <v>0.60688677271468816</v>
      </c>
      <c r="F165" s="871">
        <v>4.7717038451912525E-2</v>
      </c>
      <c r="G165" s="870">
        <v>9.6748727623409081E-2</v>
      </c>
      <c r="H165" s="870">
        <v>0.11998316687156814</v>
      </c>
      <c r="I165" s="873">
        <v>2.2093597718653071E-3</v>
      </c>
      <c r="J165" s="871">
        <v>0.21529452290733719</v>
      </c>
      <c r="K165" s="871">
        <v>0.47448616373866137</v>
      </c>
      <c r="L165" s="871">
        <v>3.7547364795039603E-2</v>
      </c>
      <c r="M165" s="870">
        <v>0.11962337811459402</v>
      </c>
      <c r="N165" s="870">
        <v>0.15187736823975195</v>
      </c>
      <c r="O165" s="870">
        <v>1.1712022046159144E-3</v>
      </c>
      <c r="P165" s="872">
        <v>0.13464789694079402</v>
      </c>
      <c r="Q165" s="871">
        <v>0.59467652694558737</v>
      </c>
      <c r="R165" s="871">
        <v>4.6779171053096764E-2</v>
      </c>
      <c r="S165" s="870">
        <v>9.8858273089549836E-2</v>
      </c>
      <c r="T165" s="870">
        <v>0.12292451314124604</v>
      </c>
      <c r="U165" s="869">
        <v>2.1136188297261201E-3</v>
      </c>
    </row>
    <row r="166" spans="2:21" x14ac:dyDescent="0.2">
      <c r="B166" s="998"/>
      <c r="C166" s="874" t="s">
        <v>256</v>
      </c>
      <c r="D166" s="871">
        <v>0.11942207974801405</v>
      </c>
      <c r="E166" s="871">
        <v>0.62143004399624036</v>
      </c>
      <c r="F166" s="871">
        <v>5.0055969204495364E-2</v>
      </c>
      <c r="G166" s="870">
        <v>9.0244873085769436E-2</v>
      </c>
      <c r="H166" s="870">
        <v>0.1164294215348787</v>
      </c>
      <c r="I166" s="873">
        <v>2.4176124306019863E-3</v>
      </c>
      <c r="J166" s="871">
        <v>0.20331470802083637</v>
      </c>
      <c r="K166" s="871">
        <v>0.48093146482604776</v>
      </c>
      <c r="L166" s="871">
        <v>4.0238643041403954E-2</v>
      </c>
      <c r="M166" s="870">
        <v>0.11470005278831875</v>
      </c>
      <c r="N166" s="870">
        <v>0.15929124211910234</v>
      </c>
      <c r="O166" s="870">
        <v>1.5238892042907933E-3</v>
      </c>
      <c r="P166" s="872">
        <v>0.1259745512417883</v>
      </c>
      <c r="Q166" s="871">
        <v>0.61045633922763309</v>
      </c>
      <c r="R166" s="871">
        <v>4.9289182525461488E-2</v>
      </c>
      <c r="S166" s="870">
        <v>9.215495590442864E-2</v>
      </c>
      <c r="T166" s="870">
        <v>0.11977716332496845</v>
      </c>
      <c r="U166" s="869">
        <v>2.3478077757199895E-3</v>
      </c>
    </row>
    <row r="167" spans="2:21" ht="13.5" thickBot="1" x14ac:dyDescent="0.25">
      <c r="B167" s="999"/>
      <c r="C167" s="868" t="s">
        <v>336</v>
      </c>
      <c r="D167" s="865">
        <v>0.12160692450707578</v>
      </c>
      <c r="E167" s="865">
        <v>0.63276705095625951</v>
      </c>
      <c r="F167" s="865">
        <v>4.9067410886465226E-2</v>
      </c>
      <c r="G167" s="864">
        <v>8.5212522143781874E-2</v>
      </c>
      <c r="H167" s="864">
        <v>0.10974333402302697</v>
      </c>
      <c r="I167" s="867">
        <v>1.6027574833905765E-3</v>
      </c>
      <c r="J167" s="865">
        <v>0.18683478583348778</v>
      </c>
      <c r="K167" s="865">
        <v>0.4919803448915262</v>
      </c>
      <c r="L167" s="865">
        <v>4.4131281290561847E-2</v>
      </c>
      <c r="M167" s="864">
        <v>0.11365659187836079</v>
      </c>
      <c r="N167" s="864">
        <v>0.16030966067124061</v>
      </c>
      <c r="O167" s="864">
        <v>3.0873354348229182E-3</v>
      </c>
      <c r="P167" s="866">
        <v>0.12636104144360083</v>
      </c>
      <c r="Q167" s="865">
        <v>0.62250584584958668</v>
      </c>
      <c r="R167" s="865">
        <v>4.870764227171126E-2</v>
      </c>
      <c r="S167" s="864">
        <v>8.7285661304242201E-2</v>
      </c>
      <c r="T167" s="864">
        <v>0.11342884854163328</v>
      </c>
      <c r="U167" s="863">
        <v>1.7109605892256334E-3</v>
      </c>
    </row>
    <row r="168" spans="2:21" x14ac:dyDescent="0.2">
      <c r="B168" s="997" t="s">
        <v>270</v>
      </c>
      <c r="C168" s="880" t="s">
        <v>250</v>
      </c>
      <c r="D168" s="877">
        <v>2.9736842105263163E-3</v>
      </c>
      <c r="E168" s="877">
        <v>4.3184210526315804E-2</v>
      </c>
      <c r="F168" s="877">
        <v>5.2631578947368437E-3</v>
      </c>
      <c r="G168" s="876">
        <v>3.0828947368421056E-2</v>
      </c>
      <c r="H168" s="876">
        <v>0.87763157894736843</v>
      </c>
      <c r="I168" s="879">
        <v>4.0118421052631595E-2</v>
      </c>
      <c r="J168" s="877">
        <v>9.1307523739956181E-3</v>
      </c>
      <c r="K168" s="877">
        <v>4.8666910153396643E-2</v>
      </c>
      <c r="L168" s="877">
        <v>9.1307523739956181E-3</v>
      </c>
      <c r="M168" s="876">
        <v>4.3371073776479183E-2</v>
      </c>
      <c r="N168" s="876">
        <v>0.85089481373265163</v>
      </c>
      <c r="O168" s="876">
        <v>3.8805697589481374E-2</v>
      </c>
      <c r="P168" s="878">
        <v>3.7491949581378238E-3</v>
      </c>
      <c r="Q168" s="877">
        <v>4.3874781488637417E-2</v>
      </c>
      <c r="R168" s="877">
        <v>5.75029901554881E-3</v>
      </c>
      <c r="S168" s="876">
        <v>3.2408685251633089E-2</v>
      </c>
      <c r="T168" s="876">
        <v>0.87426396172600984</v>
      </c>
      <c r="U168" s="875">
        <v>3.9953077560033134E-2</v>
      </c>
    </row>
    <row r="169" spans="2:21" x14ac:dyDescent="0.2">
      <c r="B169" s="998"/>
      <c r="C169" s="874" t="s">
        <v>251</v>
      </c>
      <c r="D169" s="871">
        <v>3.0328536881905756E-3</v>
      </c>
      <c r="E169" s="871">
        <v>3.9066362045238945E-2</v>
      </c>
      <c r="F169" s="871">
        <v>5.3442355739040971E-3</v>
      </c>
      <c r="G169" s="870">
        <v>3.6340801902547855E-2</v>
      </c>
      <c r="H169" s="870">
        <v>0.87879273718385498</v>
      </c>
      <c r="I169" s="873">
        <v>3.7423009606263442E-2</v>
      </c>
      <c r="J169" s="871">
        <v>9.6320554806395686E-3</v>
      </c>
      <c r="K169" s="871">
        <v>2.4754382585243696E-2</v>
      </c>
      <c r="L169" s="871">
        <v>1.7241379310344827E-2</v>
      </c>
      <c r="M169" s="870">
        <v>3.3230591408206514E-2</v>
      </c>
      <c r="N169" s="870">
        <v>0.88855711808900006</v>
      </c>
      <c r="O169" s="870">
        <v>2.6584473126565214E-2</v>
      </c>
      <c r="P169" s="872">
        <v>3.8367222424292202E-3</v>
      </c>
      <c r="Q169" s="871">
        <v>3.7322976921001061E-2</v>
      </c>
      <c r="R169" s="871">
        <v>6.7934623191636652E-3</v>
      </c>
      <c r="S169" s="870">
        <v>3.5961937838059808E-2</v>
      </c>
      <c r="T169" s="870">
        <v>0.87998216569477528</v>
      </c>
      <c r="U169" s="869">
        <v>3.6102734984570978E-2</v>
      </c>
    </row>
    <row r="170" spans="2:21" x14ac:dyDescent="0.2">
      <c r="B170" s="998"/>
      <c r="C170" s="874" t="s">
        <v>252</v>
      </c>
      <c r="D170" s="871">
        <v>1.8786090727992526E-3</v>
      </c>
      <c r="E170" s="871">
        <v>3.4672315101999626E-2</v>
      </c>
      <c r="F170" s="871">
        <v>5.0432458330181276E-3</v>
      </c>
      <c r="G170" s="870">
        <v>3.5264896487379259E-2</v>
      </c>
      <c r="H170" s="870">
        <v>0.88356406183019398</v>
      </c>
      <c r="I170" s="873">
        <v>3.9576871674609757E-2</v>
      </c>
      <c r="J170" s="871">
        <v>8.5470085470085479E-3</v>
      </c>
      <c r="K170" s="871">
        <v>4.5470085470085478E-2</v>
      </c>
      <c r="L170" s="871" t="s">
        <v>364</v>
      </c>
      <c r="M170" s="870">
        <v>2.7948717948717956E-2</v>
      </c>
      <c r="N170" s="870">
        <v>0.8915384615384615</v>
      </c>
      <c r="O170" s="870">
        <v>2.6495726495726499E-2</v>
      </c>
      <c r="P170" s="872">
        <v>2.735842837365679E-3</v>
      </c>
      <c r="Q170" s="871">
        <v>3.60603863141934E-2</v>
      </c>
      <c r="R170" s="871">
        <v>4.3949282527962711E-3</v>
      </c>
      <c r="S170" s="870">
        <v>3.4324389654338879E-2</v>
      </c>
      <c r="T170" s="870">
        <v>0.88458918408156983</v>
      </c>
      <c r="U170" s="869">
        <v>3.7895268859735841E-2</v>
      </c>
    </row>
    <row r="171" spans="2:21" x14ac:dyDescent="0.2">
      <c r="B171" s="998"/>
      <c r="C171" s="874" t="s">
        <v>253</v>
      </c>
      <c r="D171" s="871" t="s">
        <v>364</v>
      </c>
      <c r="E171" s="871">
        <v>3.3563313164627552E-2</v>
      </c>
      <c r="F171" s="871">
        <v>3.9650301318039059E-3</v>
      </c>
      <c r="G171" s="870">
        <v>3.2678153532756965E-2</v>
      </c>
      <c r="H171" s="870">
        <v>0.88954905360672254</v>
      </c>
      <c r="I171" s="873">
        <v>4.024444956408918E-2</v>
      </c>
      <c r="J171" s="871" t="s">
        <v>364</v>
      </c>
      <c r="K171" s="871">
        <v>3.6852773171181137E-2</v>
      </c>
      <c r="L171" s="871" t="s">
        <v>364</v>
      </c>
      <c r="M171" s="870">
        <v>4.8922056384742965E-2</v>
      </c>
      <c r="N171" s="870">
        <v>0.87976782752902161</v>
      </c>
      <c r="O171" s="870">
        <v>3.4457342915054368E-2</v>
      </c>
      <c r="P171" s="872" t="s">
        <v>364</v>
      </c>
      <c r="Q171" s="871">
        <v>3.3945888025716575E-2</v>
      </c>
      <c r="R171" s="871">
        <v>3.5038842753817297E-3</v>
      </c>
      <c r="S171" s="870">
        <v>3.456737208679346E-2</v>
      </c>
      <c r="T171" s="870">
        <v>0.88841146530940274</v>
      </c>
      <c r="U171" s="869">
        <v>3.9571390302705588E-2</v>
      </c>
    </row>
    <row r="172" spans="2:21" x14ac:dyDescent="0.2">
      <c r="B172" s="998"/>
      <c r="C172" s="874" t="s">
        <v>254</v>
      </c>
      <c r="D172" s="871" t="s">
        <v>364</v>
      </c>
      <c r="E172" s="871">
        <v>2.8000451620187418E-2</v>
      </c>
      <c r="F172" s="871">
        <v>4.9452410522750363E-3</v>
      </c>
      <c r="G172" s="870">
        <v>3.1782770689849832E-2</v>
      </c>
      <c r="H172" s="870">
        <v>0.90243874901208077</v>
      </c>
      <c r="I172" s="873">
        <v>3.283278762560686E-2</v>
      </c>
      <c r="J172" s="871" t="s">
        <v>364</v>
      </c>
      <c r="K172" s="871">
        <v>4.2630057803468208E-2</v>
      </c>
      <c r="L172" s="871" t="s">
        <v>364</v>
      </c>
      <c r="M172" s="870">
        <v>3.9107658959537571E-2</v>
      </c>
      <c r="N172" s="870">
        <v>0.87761921965317924</v>
      </c>
      <c r="O172" s="870">
        <v>4.0643063583815031E-2</v>
      </c>
      <c r="P172" s="872" t="s">
        <v>364</v>
      </c>
      <c r="Q172" s="871">
        <v>2.9626061299452031E-2</v>
      </c>
      <c r="R172" s="871">
        <v>4.3957367375203225E-3</v>
      </c>
      <c r="S172" s="870">
        <v>3.2596696172296817E-2</v>
      </c>
      <c r="T172" s="870">
        <v>0.89968085746974158</v>
      </c>
      <c r="U172" s="869">
        <v>3.3700648320989138E-2</v>
      </c>
    </row>
    <row r="173" spans="2:21" x14ac:dyDescent="0.2">
      <c r="B173" s="998"/>
      <c r="C173" s="874" t="s">
        <v>255</v>
      </c>
      <c r="D173" s="871">
        <v>4.1178219695263132E-3</v>
      </c>
      <c r="E173" s="871">
        <v>2.8130941332300107E-2</v>
      </c>
      <c r="F173" s="871">
        <v>3.6042205422549788E-3</v>
      </c>
      <c r="G173" s="870">
        <v>2.628377830439443E-2</v>
      </c>
      <c r="H173" s="870">
        <v>0.90553337958749691</v>
      </c>
      <c r="I173" s="873">
        <v>3.2329858264027157E-2</v>
      </c>
      <c r="J173" s="871">
        <v>3.963221306277743E-3</v>
      </c>
      <c r="K173" s="871">
        <v>3.8839568801521888E-2</v>
      </c>
      <c r="L173" s="871">
        <v>7.9264426125554861E-3</v>
      </c>
      <c r="M173" s="870">
        <v>4.795497780596069E-2</v>
      </c>
      <c r="N173" s="870">
        <v>0.8378249841471147</v>
      </c>
      <c r="O173" s="870">
        <v>6.3490805326569449E-2</v>
      </c>
      <c r="P173" s="872">
        <v>4.1020413116823204E-3</v>
      </c>
      <c r="Q173" s="871">
        <v>2.922401029151191E-2</v>
      </c>
      <c r="R173" s="871">
        <v>4.0454056328228004E-3</v>
      </c>
      <c r="S173" s="870">
        <v>2.8495837277603808E-2</v>
      </c>
      <c r="T173" s="870">
        <v>0.89862213484146047</v>
      </c>
      <c r="U173" s="869">
        <v>3.5510570644918547E-2</v>
      </c>
    </row>
    <row r="174" spans="2:21" x14ac:dyDescent="0.2">
      <c r="B174" s="998"/>
      <c r="C174" s="874" t="s">
        <v>256</v>
      </c>
      <c r="D174" s="871">
        <v>4.0274816394219402E-3</v>
      </c>
      <c r="E174" s="871">
        <v>3.0885256258390593E-2</v>
      </c>
      <c r="F174" s="871">
        <v>3.2851614941167193E-3</v>
      </c>
      <c r="G174" s="870">
        <v>3.2211956092553118E-2</v>
      </c>
      <c r="H174" s="870">
        <v>0.90217168127615877</v>
      </c>
      <c r="I174" s="873">
        <v>2.7418463239358766E-2</v>
      </c>
      <c r="J174" s="871" t="s">
        <v>364</v>
      </c>
      <c r="K174" s="871">
        <v>3.5907030294308126E-2</v>
      </c>
      <c r="L174" s="871">
        <v>7.195797654169965E-3</v>
      </c>
      <c r="M174" s="870">
        <v>5.6846801467942715E-2</v>
      </c>
      <c r="N174" s="870">
        <v>0.84680146794272138</v>
      </c>
      <c r="O174" s="870">
        <v>5.3248902640857743E-2</v>
      </c>
      <c r="P174" s="872">
        <v>3.6291958129042834E-3</v>
      </c>
      <c r="Q174" s="871">
        <v>3.1381869676289975E-2</v>
      </c>
      <c r="R174" s="871">
        <v>3.6718922342325686E-3</v>
      </c>
      <c r="S174" s="870">
        <v>3.4648145907903827E-2</v>
      </c>
      <c r="T174" s="870">
        <v>0.89669600859621279</v>
      </c>
      <c r="U174" s="869">
        <v>2.9972887772456543E-2</v>
      </c>
    </row>
    <row r="175" spans="2:21" ht="13.5" thickBot="1" x14ac:dyDescent="0.25">
      <c r="B175" s="999"/>
      <c r="C175" s="868" t="s">
        <v>336</v>
      </c>
      <c r="D175" s="865">
        <v>1.0243603355714736E-3</v>
      </c>
      <c r="E175" s="865">
        <v>3.3916047314979589E-2</v>
      </c>
      <c r="F175" s="865">
        <v>4.1572580042170751E-3</v>
      </c>
      <c r="G175" s="864">
        <v>2.9011081036622758E-2</v>
      </c>
      <c r="H175" s="864">
        <v>0.90696265944878962</v>
      </c>
      <c r="I175" s="867">
        <v>2.4928593859819659E-2</v>
      </c>
      <c r="J175" s="865" t="s">
        <v>364</v>
      </c>
      <c r="K175" s="865">
        <v>2.7429893819765867E-2</v>
      </c>
      <c r="L175" s="865">
        <v>6.8064252654505874E-3</v>
      </c>
      <c r="M175" s="864">
        <v>7.3373264361557319E-2</v>
      </c>
      <c r="N175" s="864">
        <v>0.82970323985842631</v>
      </c>
      <c r="O175" s="864">
        <v>6.2687176694799909E-2</v>
      </c>
      <c r="P175" s="866">
        <v>9.229691310616169E-4</v>
      </c>
      <c r="Q175" s="865">
        <v>3.3274047724914782E-2</v>
      </c>
      <c r="R175" s="865">
        <v>4.4194726275651143E-3</v>
      </c>
      <c r="S175" s="864">
        <v>3.3402050743091216E-2</v>
      </c>
      <c r="T175" s="864">
        <v>0.89931552070280407</v>
      </c>
      <c r="U175" s="863">
        <v>2.8665939070563355E-2</v>
      </c>
    </row>
    <row r="176" spans="2:21" x14ac:dyDescent="0.2">
      <c r="B176" s="997" t="s">
        <v>271</v>
      </c>
      <c r="C176" s="880" t="s">
        <v>250</v>
      </c>
      <c r="D176" s="877" t="s">
        <v>364</v>
      </c>
      <c r="E176" s="877">
        <v>3.259487316779331E-2</v>
      </c>
      <c r="F176" s="877" t="s">
        <v>364</v>
      </c>
      <c r="G176" s="876">
        <v>3.3464962184592724E-3</v>
      </c>
      <c r="H176" s="876">
        <v>0.8830064922026637</v>
      </c>
      <c r="I176" s="879">
        <v>8.105213841108358E-2</v>
      </c>
      <c r="J176" s="877" t="s">
        <v>364</v>
      </c>
      <c r="K176" s="877" t="s">
        <v>69</v>
      </c>
      <c r="L176" s="877" t="s">
        <v>69</v>
      </c>
      <c r="M176" s="876" t="s">
        <v>69</v>
      </c>
      <c r="N176" s="876" t="s">
        <v>69</v>
      </c>
      <c r="O176" s="876" t="s">
        <v>69</v>
      </c>
      <c r="P176" s="878" t="s">
        <v>364</v>
      </c>
      <c r="Q176" s="877">
        <v>3.1734775285878904E-2</v>
      </c>
      <c r="R176" s="877">
        <v>1.4774103950595393E-3</v>
      </c>
      <c r="S176" s="876">
        <v>3.5457849481428942E-3</v>
      </c>
      <c r="T176" s="876">
        <v>0.86670803415772812</v>
      </c>
      <c r="U176" s="875">
        <v>9.653399521319031E-2</v>
      </c>
    </row>
    <row r="177" spans="2:21" x14ac:dyDescent="0.2">
      <c r="B177" s="998"/>
      <c r="C177" s="874" t="s">
        <v>251</v>
      </c>
      <c r="D177" s="871" t="s">
        <v>364</v>
      </c>
      <c r="E177" s="871">
        <v>2.2246941045606226E-2</v>
      </c>
      <c r="F177" s="871" t="s">
        <v>364</v>
      </c>
      <c r="G177" s="870">
        <v>8.1391247727827644E-4</v>
      </c>
      <c r="H177" s="870">
        <v>0.90075693860386885</v>
      </c>
      <c r="I177" s="873">
        <v>7.6182207873246685E-2</v>
      </c>
      <c r="J177" s="871" t="s">
        <v>364</v>
      </c>
      <c r="K177" s="871" t="s">
        <v>69</v>
      </c>
      <c r="L177" s="871" t="s">
        <v>364</v>
      </c>
      <c r="M177" s="870" t="s">
        <v>69</v>
      </c>
      <c r="N177" s="870" t="s">
        <v>69</v>
      </c>
      <c r="O177" s="870" t="s">
        <v>69</v>
      </c>
      <c r="P177" s="872" t="s">
        <v>364</v>
      </c>
      <c r="Q177" s="871">
        <v>2.2158529829716511E-2</v>
      </c>
      <c r="R177" s="871" t="s">
        <v>364</v>
      </c>
      <c r="S177" s="870">
        <v>3.6128037765842135E-3</v>
      </c>
      <c r="T177" s="870">
        <v>0.88190948722271723</v>
      </c>
      <c r="U177" s="869">
        <v>9.2319179170981924E-2</v>
      </c>
    </row>
    <row r="178" spans="2:21" x14ac:dyDescent="0.2">
      <c r="B178" s="998"/>
      <c r="C178" s="874" t="s">
        <v>252</v>
      </c>
      <c r="D178" s="871" t="s">
        <v>364</v>
      </c>
      <c r="E178" s="871">
        <v>1.6637458178755938E-2</v>
      </c>
      <c r="F178" s="871">
        <v>1.1379930354826222E-3</v>
      </c>
      <c r="G178" s="870">
        <v>9.1494640052802809E-3</v>
      </c>
      <c r="H178" s="870">
        <v>0.9097116325648088</v>
      </c>
      <c r="I178" s="873">
        <v>6.3363452215672383E-2</v>
      </c>
      <c r="J178" s="871" t="s">
        <v>364</v>
      </c>
      <c r="K178" s="871" t="s">
        <v>69</v>
      </c>
      <c r="L178" s="871" t="s">
        <v>364</v>
      </c>
      <c r="M178" s="870" t="s">
        <v>69</v>
      </c>
      <c r="N178" s="870" t="s">
        <v>69</v>
      </c>
      <c r="O178" s="870" t="s">
        <v>69</v>
      </c>
      <c r="P178" s="872" t="s">
        <v>364</v>
      </c>
      <c r="Q178" s="871">
        <v>1.8822384033425947E-2</v>
      </c>
      <c r="R178" s="871">
        <v>1.0141370707664841E-3</v>
      </c>
      <c r="S178" s="870">
        <v>1.01819361904955E-2</v>
      </c>
      <c r="T178" s="870">
        <v>0.89523964058982219</v>
      </c>
      <c r="U178" s="869">
        <v>7.4741902115489867E-2</v>
      </c>
    </row>
    <row r="179" spans="2:21" x14ac:dyDescent="0.2">
      <c r="B179" s="998"/>
      <c r="C179" s="874" t="s">
        <v>253</v>
      </c>
      <c r="D179" s="871" t="s">
        <v>364</v>
      </c>
      <c r="E179" s="871">
        <v>1.6280738113267707E-2</v>
      </c>
      <c r="F179" s="871" t="s">
        <v>364</v>
      </c>
      <c r="G179" s="870">
        <v>1.5643059264278027E-2</v>
      </c>
      <c r="H179" s="870">
        <v>0.89719421306444547</v>
      </c>
      <c r="I179" s="873">
        <v>7.088198955800884E-2</v>
      </c>
      <c r="J179" s="871" t="s">
        <v>364</v>
      </c>
      <c r="K179" s="871" t="s">
        <v>69</v>
      </c>
      <c r="L179" s="871" t="s">
        <v>364</v>
      </c>
      <c r="M179" s="870" t="s">
        <v>69</v>
      </c>
      <c r="N179" s="870" t="s">
        <v>69</v>
      </c>
      <c r="O179" s="870" t="s">
        <v>69</v>
      </c>
      <c r="P179" s="872" t="s">
        <v>364</v>
      </c>
      <c r="Q179" s="871">
        <v>1.8716057244953919E-2</v>
      </c>
      <c r="R179" s="871" t="s">
        <v>364</v>
      </c>
      <c r="S179" s="870">
        <v>1.5655681154805499E-2</v>
      </c>
      <c r="T179" s="870">
        <v>0.88809283730474631</v>
      </c>
      <c r="U179" s="869">
        <v>7.7535424295494343E-2</v>
      </c>
    </row>
    <row r="180" spans="2:21" x14ac:dyDescent="0.2">
      <c r="B180" s="998"/>
      <c r="C180" s="874" t="s">
        <v>254</v>
      </c>
      <c r="D180" s="871" t="s">
        <v>364</v>
      </c>
      <c r="E180" s="871">
        <v>7.161458333333327E-3</v>
      </c>
      <c r="F180" s="871" t="s">
        <v>364</v>
      </c>
      <c r="G180" s="870">
        <v>1.323784722222221E-2</v>
      </c>
      <c r="H180" s="870">
        <v>0.91040943287037046</v>
      </c>
      <c r="I180" s="873">
        <v>6.9191261574074001E-2</v>
      </c>
      <c r="J180" s="871" t="s">
        <v>364</v>
      </c>
      <c r="K180" s="871" t="s">
        <v>364</v>
      </c>
      <c r="L180" s="871" t="s">
        <v>364</v>
      </c>
      <c r="M180" s="870" t="s">
        <v>69</v>
      </c>
      <c r="N180" s="870" t="s">
        <v>69</v>
      </c>
      <c r="O180" s="870" t="s">
        <v>69</v>
      </c>
      <c r="P180" s="872" t="s">
        <v>364</v>
      </c>
      <c r="Q180" s="871">
        <v>6.4181523500810326E-3</v>
      </c>
      <c r="R180" s="871" t="s">
        <v>364</v>
      </c>
      <c r="S180" s="870">
        <v>1.2188006482982162E-2</v>
      </c>
      <c r="T180" s="870">
        <v>0.9059481361426257</v>
      </c>
      <c r="U180" s="869">
        <v>7.544570502431111E-2</v>
      </c>
    </row>
    <row r="181" spans="2:21" x14ac:dyDescent="0.2">
      <c r="B181" s="998"/>
      <c r="C181" s="874" t="s">
        <v>255</v>
      </c>
      <c r="D181" s="871" t="s">
        <v>364</v>
      </c>
      <c r="E181" s="871">
        <v>7.5270819753546232E-3</v>
      </c>
      <c r="F181" s="871">
        <v>7.759878325107859E-4</v>
      </c>
      <c r="G181" s="870">
        <v>1.7971878200949802E-2</v>
      </c>
      <c r="H181" s="870">
        <v>0.89819039637458498</v>
      </c>
      <c r="I181" s="873">
        <v>7.5534655616599916E-2</v>
      </c>
      <c r="J181" s="871" t="s">
        <v>364</v>
      </c>
      <c r="K181" s="871" t="s">
        <v>69</v>
      </c>
      <c r="L181" s="871" t="s">
        <v>364</v>
      </c>
      <c r="M181" s="870" t="s">
        <v>364</v>
      </c>
      <c r="N181" s="870" t="s">
        <v>69</v>
      </c>
      <c r="O181" s="870" t="s">
        <v>69</v>
      </c>
      <c r="P181" s="872" t="s">
        <v>364</v>
      </c>
      <c r="Q181" s="871">
        <v>8.1455902420006082E-3</v>
      </c>
      <c r="R181" s="871">
        <v>6.9620429418808629E-4</v>
      </c>
      <c r="S181" s="870">
        <v>1.6124091453396078E-2</v>
      </c>
      <c r="T181" s="870">
        <v>0.89654404188365044</v>
      </c>
      <c r="U181" s="869">
        <v>7.8490072126764857E-2</v>
      </c>
    </row>
    <row r="182" spans="2:21" x14ac:dyDescent="0.2">
      <c r="B182" s="998"/>
      <c r="C182" s="874" t="s">
        <v>256</v>
      </c>
      <c r="D182" s="871" t="s">
        <v>364</v>
      </c>
      <c r="E182" s="871">
        <v>8.9822247942316254E-3</v>
      </c>
      <c r="F182" s="871" t="s">
        <v>364</v>
      </c>
      <c r="G182" s="870">
        <v>1.722393029245026E-2</v>
      </c>
      <c r="H182" s="870">
        <v>0.8976712039472422</v>
      </c>
      <c r="I182" s="873">
        <v>7.6122640966075947E-2</v>
      </c>
      <c r="J182" s="871" t="s">
        <v>364</v>
      </c>
      <c r="K182" s="871" t="s">
        <v>69</v>
      </c>
      <c r="L182" s="871" t="s">
        <v>364</v>
      </c>
      <c r="M182" s="870" t="s">
        <v>69</v>
      </c>
      <c r="N182" s="870" t="s">
        <v>69</v>
      </c>
      <c r="O182" s="870" t="s">
        <v>69</v>
      </c>
      <c r="P182" s="872" t="s">
        <v>364</v>
      </c>
      <c r="Q182" s="871">
        <v>8.4413242081964254E-3</v>
      </c>
      <c r="R182" s="871" t="s">
        <v>364</v>
      </c>
      <c r="S182" s="870">
        <v>1.7864197742927315E-2</v>
      </c>
      <c r="T182" s="870">
        <v>0.89452025549728986</v>
      </c>
      <c r="U182" s="869">
        <v>7.9174222551586515E-2</v>
      </c>
    </row>
    <row r="183" spans="2:21" ht="13.5" thickBot="1" x14ac:dyDescent="0.25">
      <c r="B183" s="999"/>
      <c r="C183" s="868" t="s">
        <v>336</v>
      </c>
      <c r="D183" s="865" t="s">
        <v>364</v>
      </c>
      <c r="E183" s="865">
        <v>4.5321732355041843E-3</v>
      </c>
      <c r="F183" s="865" t="s">
        <v>364</v>
      </c>
      <c r="G183" s="864">
        <v>1.3791312252451131E-2</v>
      </c>
      <c r="H183" s="864">
        <v>0.90044802285565884</v>
      </c>
      <c r="I183" s="867">
        <v>8.1228491656385904E-2</v>
      </c>
      <c r="J183" s="865" t="s">
        <v>364</v>
      </c>
      <c r="K183" s="865" t="s">
        <v>69</v>
      </c>
      <c r="L183" s="865" t="s">
        <v>364</v>
      </c>
      <c r="M183" s="864" t="s">
        <v>364</v>
      </c>
      <c r="N183" s="864" t="s">
        <v>69</v>
      </c>
      <c r="O183" s="864" t="s">
        <v>69</v>
      </c>
      <c r="P183" s="866" t="s">
        <v>364</v>
      </c>
      <c r="Q183" s="865">
        <v>4.875425284399805E-3</v>
      </c>
      <c r="R183" s="865" t="s">
        <v>364</v>
      </c>
      <c r="S183" s="864">
        <v>1.2416550724298786E-2</v>
      </c>
      <c r="T183" s="864">
        <v>0.89783821070722902</v>
      </c>
      <c r="U183" s="863">
        <v>8.4869813284072393E-2</v>
      </c>
    </row>
    <row r="184" spans="2:21" x14ac:dyDescent="0.2">
      <c r="B184" s="997" t="s">
        <v>272</v>
      </c>
      <c r="C184" s="880" t="s">
        <v>250</v>
      </c>
      <c r="D184" s="877">
        <v>2.8824188455774294E-2</v>
      </c>
      <c r="E184" s="877">
        <v>0.58266765608858251</v>
      </c>
      <c r="F184" s="877">
        <v>4.344726235686118E-2</v>
      </c>
      <c r="G184" s="876">
        <v>8.3155091885285248E-2</v>
      </c>
      <c r="H184" s="876">
        <v>0.25953409868028576</v>
      </c>
      <c r="I184" s="879">
        <v>2.3717025332111101E-3</v>
      </c>
      <c r="J184" s="877">
        <v>3.0620937009639092E-2</v>
      </c>
      <c r="K184" s="877">
        <v>0.48881416722707899</v>
      </c>
      <c r="L184" s="877">
        <v>7.1687962340282449E-2</v>
      </c>
      <c r="M184" s="876">
        <v>0.14144810580587311</v>
      </c>
      <c r="N184" s="876">
        <v>0.26518717776283346</v>
      </c>
      <c r="O184" s="876">
        <v>2.2416498542927594E-3</v>
      </c>
      <c r="P184" s="878">
        <v>2.926443448457685E-2</v>
      </c>
      <c r="Q184" s="877">
        <v>0.55967132436945266</v>
      </c>
      <c r="R184" s="877">
        <v>5.0366903945865175E-2</v>
      </c>
      <c r="S184" s="876">
        <v>9.7438263467791525E-2</v>
      </c>
      <c r="T184" s="876">
        <v>0.26091923719131732</v>
      </c>
      <c r="U184" s="875">
        <v>2.3398365409965723E-3</v>
      </c>
    </row>
    <row r="185" spans="2:21" x14ac:dyDescent="0.2">
      <c r="B185" s="998"/>
      <c r="C185" s="874" t="s">
        <v>251</v>
      </c>
      <c r="D185" s="871">
        <v>2.5907227967320787E-2</v>
      </c>
      <c r="E185" s="871">
        <v>0.58475151317753726</v>
      </c>
      <c r="F185" s="871">
        <v>4.9290231522948716E-2</v>
      </c>
      <c r="G185" s="870">
        <v>9.5744103357489868E-2</v>
      </c>
      <c r="H185" s="870">
        <v>0.24294981407594388</v>
      </c>
      <c r="I185" s="873">
        <v>1.3571098987596015E-3</v>
      </c>
      <c r="J185" s="871">
        <v>3.1909271980813794E-2</v>
      </c>
      <c r="K185" s="871">
        <v>0.46742002357627732</v>
      </c>
      <c r="L185" s="871">
        <v>7.0606885898947203E-2</v>
      </c>
      <c r="M185" s="870">
        <v>0.15483110442664935</v>
      </c>
      <c r="N185" s="870">
        <v>0.27320027641152811</v>
      </c>
      <c r="O185" s="870">
        <v>2.0324377057843179E-3</v>
      </c>
      <c r="P185" s="872">
        <v>2.7409525166095208E-2</v>
      </c>
      <c r="Q185" s="871">
        <v>0.55538372317803997</v>
      </c>
      <c r="R185" s="871">
        <v>5.4625738907485219E-2</v>
      </c>
      <c r="S185" s="870">
        <v>0.11053343778933122</v>
      </c>
      <c r="T185" s="870">
        <v>0.2505214321324285</v>
      </c>
      <c r="U185" s="869">
        <v>1.5261428266200006E-3</v>
      </c>
    </row>
    <row r="186" spans="2:21" x14ac:dyDescent="0.2">
      <c r="B186" s="998"/>
      <c r="C186" s="874" t="s">
        <v>252</v>
      </c>
      <c r="D186" s="871">
        <v>2.4644318721215148E-2</v>
      </c>
      <c r="E186" s="871">
        <v>0.55735160168828346</v>
      </c>
      <c r="F186" s="871">
        <v>5.7255384931172951E-2</v>
      </c>
      <c r="G186" s="870">
        <v>0.11199630527652696</v>
      </c>
      <c r="H186" s="870">
        <v>0.24539121733441091</v>
      </c>
      <c r="I186" s="873">
        <v>3.3611720483906144E-3</v>
      </c>
      <c r="J186" s="871">
        <v>2.8336594911937383E-2</v>
      </c>
      <c r="K186" s="871">
        <v>0.45514677103718204</v>
      </c>
      <c r="L186" s="871">
        <v>7.1585127201565554E-2</v>
      </c>
      <c r="M186" s="870">
        <v>0.14974559686888453</v>
      </c>
      <c r="N186" s="870">
        <v>0.29322896281800392</v>
      </c>
      <c r="O186" s="870">
        <v>1.9569471624266144E-3</v>
      </c>
      <c r="P186" s="872">
        <v>2.5555802471521463E-2</v>
      </c>
      <c r="Q186" s="871">
        <v>0.5321210832954909</v>
      </c>
      <c r="R186" s="871">
        <v>6.0792857902008716E-2</v>
      </c>
      <c r="S186" s="870">
        <v>0.12131518178919604</v>
      </c>
      <c r="T186" s="870">
        <v>0.25720055266234454</v>
      </c>
      <c r="U186" s="869">
        <v>3.0145218794384488E-3</v>
      </c>
    </row>
    <row r="187" spans="2:21" x14ac:dyDescent="0.2">
      <c r="B187" s="998"/>
      <c r="C187" s="874" t="s">
        <v>253</v>
      </c>
      <c r="D187" s="871">
        <v>2.1247805734347557E-2</v>
      </c>
      <c r="E187" s="871">
        <v>0.53692461478447462</v>
      </c>
      <c r="F187" s="871">
        <v>5.3637604837136685E-2</v>
      </c>
      <c r="G187" s="870">
        <v>0.12968110005851366</v>
      </c>
      <c r="H187" s="870">
        <v>0.25515652428320645</v>
      </c>
      <c r="I187" s="873">
        <v>3.3523503023210432E-3</v>
      </c>
      <c r="J187" s="871">
        <v>2.1310602024507196E-2</v>
      </c>
      <c r="K187" s="871">
        <v>0.42309155947941246</v>
      </c>
      <c r="L187" s="871">
        <v>5.7043915062029084E-2</v>
      </c>
      <c r="M187" s="870">
        <v>0.1764213410457417</v>
      </c>
      <c r="N187" s="870">
        <v>0.32213258238830966</v>
      </c>
      <c r="O187" s="870" t="s">
        <v>364</v>
      </c>
      <c r="P187" s="872">
        <v>2.1263041270427472E-2</v>
      </c>
      <c r="Q187" s="871">
        <v>0.50930661988736059</v>
      </c>
      <c r="R187" s="871">
        <v>5.4464038408272526E-2</v>
      </c>
      <c r="S187" s="870">
        <v>0.14102114301541865</v>
      </c>
      <c r="T187" s="870">
        <v>0.27140614901671123</v>
      </c>
      <c r="U187" s="869">
        <v>2.5390084018096196E-3</v>
      </c>
    </row>
    <row r="188" spans="2:21" x14ac:dyDescent="0.2">
      <c r="B188" s="998"/>
      <c r="C188" s="874" t="s">
        <v>254</v>
      </c>
      <c r="D188" s="871">
        <v>2.0491339295822485E-2</v>
      </c>
      <c r="E188" s="871">
        <v>0.5097135740971358</v>
      </c>
      <c r="F188" s="871">
        <v>4.4016755349258474E-2</v>
      </c>
      <c r="G188" s="870">
        <v>0.15759085248499941</v>
      </c>
      <c r="H188" s="870">
        <v>0.26303634099399975</v>
      </c>
      <c r="I188" s="873">
        <v>5.151137778784105E-3</v>
      </c>
      <c r="J188" s="871">
        <v>2.0381401970701738E-2</v>
      </c>
      <c r="K188" s="871">
        <v>0.42092840283241545</v>
      </c>
      <c r="L188" s="871">
        <v>6.1706193098797352E-2</v>
      </c>
      <c r="M188" s="870">
        <v>0.19283653666029749</v>
      </c>
      <c r="N188" s="870">
        <v>0.30414746543778803</v>
      </c>
      <c r="O188" s="870" t="s">
        <v>364</v>
      </c>
      <c r="P188" s="872">
        <v>2.0465827979238575E-2</v>
      </c>
      <c r="Q188" s="871">
        <v>0.48911068413594039</v>
      </c>
      <c r="R188" s="871">
        <v>4.8121647351353235E-2</v>
      </c>
      <c r="S188" s="870">
        <v>0.16576972900600756</v>
      </c>
      <c r="T188" s="870">
        <v>0.27257631215169398</v>
      </c>
      <c r="U188" s="869">
        <v>3.9557993757661641E-3</v>
      </c>
    </row>
    <row r="189" spans="2:21" x14ac:dyDescent="0.2">
      <c r="B189" s="998"/>
      <c r="C189" s="874" t="s">
        <v>255</v>
      </c>
      <c r="D189" s="871">
        <v>1.5923092061712413E-2</v>
      </c>
      <c r="E189" s="871">
        <v>0.48286130609112926</v>
      </c>
      <c r="F189" s="871">
        <v>4.5851945062350519E-2</v>
      </c>
      <c r="G189" s="870">
        <v>0.15698459177446064</v>
      </c>
      <c r="H189" s="870">
        <v>0.29146116733559557</v>
      </c>
      <c r="I189" s="873">
        <v>6.9178976747514605E-3</v>
      </c>
      <c r="J189" s="871">
        <v>1.2867287771190308E-2</v>
      </c>
      <c r="K189" s="871">
        <v>0.40263209329598021</v>
      </c>
      <c r="L189" s="871">
        <v>6.1860707537950373E-2</v>
      </c>
      <c r="M189" s="870">
        <v>0.20099029252720049</v>
      </c>
      <c r="N189" s="870">
        <v>0.32164961886767862</v>
      </c>
      <c r="O189" s="870" t="s">
        <v>364</v>
      </c>
      <c r="P189" s="872">
        <v>1.5208679533245088E-2</v>
      </c>
      <c r="Q189" s="871">
        <v>0.464104622311445</v>
      </c>
      <c r="R189" s="871">
        <v>4.9594612913593059E-2</v>
      </c>
      <c r="S189" s="870">
        <v>0.1672726275754608</v>
      </c>
      <c r="T189" s="870">
        <v>0.29851888633168472</v>
      </c>
      <c r="U189" s="869">
        <v>5.3005713345711473E-3</v>
      </c>
    </row>
    <row r="190" spans="2:21" x14ac:dyDescent="0.2">
      <c r="B190" s="998"/>
      <c r="C190" s="874" t="s">
        <v>256</v>
      </c>
      <c r="D190" s="871">
        <v>1.1885621247583187E-2</v>
      </c>
      <c r="E190" s="871">
        <v>0.49130965706726354</v>
      </c>
      <c r="F190" s="871">
        <v>4.665716902411722E-2</v>
      </c>
      <c r="G190" s="870">
        <v>0.16024218988501063</v>
      </c>
      <c r="H190" s="870">
        <v>0.28243614531393108</v>
      </c>
      <c r="I190" s="873">
        <v>7.4692174620942286E-3</v>
      </c>
      <c r="J190" s="871">
        <v>1.5396068081074684E-2</v>
      </c>
      <c r="K190" s="871">
        <v>0.3957297059520184</v>
      </c>
      <c r="L190" s="871">
        <v>5.0722430886881199E-2</v>
      </c>
      <c r="M190" s="870">
        <v>0.22573004432714111</v>
      </c>
      <c r="N190" s="870">
        <v>0.31072987513957973</v>
      </c>
      <c r="O190" s="870">
        <v>1.6918756133049099E-3</v>
      </c>
      <c r="P190" s="872">
        <v>1.2697245409668058E-2</v>
      </c>
      <c r="Q190" s="871">
        <v>0.46921133129405507</v>
      </c>
      <c r="R190" s="871">
        <v>4.7597067820345326E-2</v>
      </c>
      <c r="S190" s="870">
        <v>0.17538314700797195</v>
      </c>
      <c r="T190" s="870">
        <v>0.28897772701313545</v>
      </c>
      <c r="U190" s="869">
        <v>6.1334814548242491E-3</v>
      </c>
    </row>
    <row r="191" spans="2:21" ht="13.5" thickBot="1" x14ac:dyDescent="0.25">
      <c r="B191" s="999"/>
      <c r="C191" s="868" t="s">
        <v>336</v>
      </c>
      <c r="D191" s="865">
        <v>1.4048101776671696E-2</v>
      </c>
      <c r="E191" s="865">
        <v>0.46645078840407023</v>
      </c>
      <c r="F191" s="865">
        <v>5.1436038858087257E-2</v>
      </c>
      <c r="G191" s="864">
        <v>0.16773164474253163</v>
      </c>
      <c r="H191" s="864">
        <v>0.29571158151646487</v>
      </c>
      <c r="I191" s="867">
        <v>4.6218447021744774E-3</v>
      </c>
      <c r="J191" s="865">
        <v>1.5212169735788632E-2</v>
      </c>
      <c r="K191" s="865">
        <v>0.36964956580649133</v>
      </c>
      <c r="L191" s="865">
        <v>5.1179405062511549E-2</v>
      </c>
      <c r="M191" s="864">
        <v>0.22565744903615195</v>
      </c>
      <c r="N191" s="864">
        <v>0.33676171706596048</v>
      </c>
      <c r="O191" s="864">
        <v>1.5396932930960153E-3</v>
      </c>
      <c r="P191" s="866">
        <v>1.4324947819400198E-2</v>
      </c>
      <c r="Q191" s="865">
        <v>0.44342890622139214</v>
      </c>
      <c r="R191" s="865">
        <v>5.1375004577245587E-2</v>
      </c>
      <c r="S191" s="864">
        <v>0.18150792778937352</v>
      </c>
      <c r="T191" s="864">
        <v>0.30547438573364105</v>
      </c>
      <c r="U191" s="863">
        <v>3.8888278589475998E-3</v>
      </c>
    </row>
    <row r="192" spans="2:21" ht="12.75" customHeight="1" x14ac:dyDescent="0.2">
      <c r="B192" s="997" t="s">
        <v>268</v>
      </c>
      <c r="C192" s="880" t="s">
        <v>250</v>
      </c>
      <c r="D192" s="877">
        <v>1.8049041144689189E-2</v>
      </c>
      <c r="E192" s="877">
        <v>0.28419323556769371</v>
      </c>
      <c r="F192" s="877">
        <v>7.152328365888895E-2</v>
      </c>
      <c r="G192" s="876">
        <v>4.9991094223119398E-2</v>
      </c>
      <c r="H192" s="876">
        <v>0.56456688238437347</v>
      </c>
      <c r="I192" s="879">
        <v>1.1676463021235331E-2</v>
      </c>
      <c r="J192" s="877">
        <v>2.8164622739555185E-2</v>
      </c>
      <c r="K192" s="877">
        <v>0.28013926418623991</v>
      </c>
      <c r="L192" s="877">
        <v>7.7374766160881334E-2</v>
      </c>
      <c r="M192" s="876">
        <v>0.10787778008729995</v>
      </c>
      <c r="N192" s="876">
        <v>0.49605071710663051</v>
      </c>
      <c r="O192" s="876">
        <v>1.0392849719393058E-2</v>
      </c>
      <c r="P192" s="878">
        <v>2.0839006492482767E-2</v>
      </c>
      <c r="Q192" s="877">
        <v>0.28307511501583704</v>
      </c>
      <c r="R192" s="877">
        <v>7.3137173405185385E-2</v>
      </c>
      <c r="S192" s="876">
        <v>6.5956745445946138E-2</v>
      </c>
      <c r="T192" s="876">
        <v>0.54566952832757665</v>
      </c>
      <c r="U192" s="875">
        <v>1.1322431312972068E-2</v>
      </c>
    </row>
    <row r="193" spans="2:21" x14ac:dyDescent="0.2">
      <c r="B193" s="998"/>
      <c r="C193" s="874" t="s">
        <v>251</v>
      </c>
      <c r="D193" s="871">
        <v>6.8798907620398093E-3</v>
      </c>
      <c r="E193" s="871">
        <v>0.25655165169896532</v>
      </c>
      <c r="F193" s="871">
        <v>7.6151462633265055E-2</v>
      </c>
      <c r="G193" s="870">
        <v>6.7223360117640879E-2</v>
      </c>
      <c r="H193" s="870">
        <v>0.57875111601281448</v>
      </c>
      <c r="I193" s="873">
        <v>1.4442518775274409E-2</v>
      </c>
      <c r="J193" s="871">
        <v>3.2808090310442156E-2</v>
      </c>
      <c r="K193" s="871">
        <v>0.25829021636876764</v>
      </c>
      <c r="L193" s="871">
        <v>7.4023988711194755E-2</v>
      </c>
      <c r="M193" s="870">
        <v>0.11182972718720605</v>
      </c>
      <c r="N193" s="870">
        <v>0.50276340545625597</v>
      </c>
      <c r="O193" s="870">
        <v>2.0284571966133588E-2</v>
      </c>
      <c r="P193" s="872">
        <v>1.4884734071519334E-2</v>
      </c>
      <c r="Q193" s="871">
        <v>0.257088400798693</v>
      </c>
      <c r="R193" s="871">
        <v>7.5494645126157209E-2</v>
      </c>
      <c r="S193" s="870">
        <v>8.0994735886730812E-2</v>
      </c>
      <c r="T193" s="870">
        <v>0.55529134144127801</v>
      </c>
      <c r="U193" s="869">
        <v>1.6246142675621709E-2</v>
      </c>
    </row>
    <row r="194" spans="2:21" x14ac:dyDescent="0.2">
      <c r="B194" s="998"/>
      <c r="C194" s="874" t="s">
        <v>252</v>
      </c>
      <c r="D194" s="871">
        <v>1.3959981386691481E-2</v>
      </c>
      <c r="E194" s="871">
        <v>0.27790703686469137</v>
      </c>
      <c r="F194" s="871">
        <v>8.1976112920738295E-2</v>
      </c>
      <c r="G194" s="870">
        <v>6.7861020629750246E-2</v>
      </c>
      <c r="H194" s="870">
        <v>0.54490460679385777</v>
      </c>
      <c r="I194" s="873">
        <v>1.3391241404270716E-2</v>
      </c>
      <c r="J194" s="871">
        <v>2.7891504605936538E-2</v>
      </c>
      <c r="K194" s="871">
        <v>0.23285568065506657</v>
      </c>
      <c r="L194" s="871">
        <v>8.226714431934494E-2</v>
      </c>
      <c r="M194" s="870">
        <v>6.4291197543500503E-2</v>
      </c>
      <c r="N194" s="870">
        <v>0.56947287615148412</v>
      </c>
      <c r="O194" s="870">
        <v>2.3221596724667351E-2</v>
      </c>
      <c r="P194" s="872">
        <v>1.7969584269249175E-2</v>
      </c>
      <c r="Q194" s="871">
        <v>0.26494089921567171</v>
      </c>
      <c r="R194" s="871">
        <v>8.2059874065618418E-2</v>
      </c>
      <c r="S194" s="870">
        <v>6.6833597230916503E-2</v>
      </c>
      <c r="T194" s="870">
        <v>0.55197554958205997</v>
      </c>
      <c r="U194" s="869">
        <v>1.6220495636484141E-2</v>
      </c>
    </row>
    <row r="195" spans="2:21" x14ac:dyDescent="0.2">
      <c r="B195" s="998"/>
      <c r="C195" s="874" t="s">
        <v>253</v>
      </c>
      <c r="D195" s="871">
        <v>1.5580419580419582E-2</v>
      </c>
      <c r="E195" s="871">
        <v>0.27401398601398608</v>
      </c>
      <c r="F195" s="871">
        <v>9.015384615384614E-2</v>
      </c>
      <c r="G195" s="870">
        <v>8.3104895104895091E-2</v>
      </c>
      <c r="H195" s="870">
        <v>0.52176223776223773</v>
      </c>
      <c r="I195" s="873">
        <v>1.5384615384615385E-2</v>
      </c>
      <c r="J195" s="871">
        <v>2.847408128498418E-2</v>
      </c>
      <c r="K195" s="871">
        <v>0.23308590898028725</v>
      </c>
      <c r="L195" s="871">
        <v>8.8768556826478467E-2</v>
      </c>
      <c r="M195" s="870">
        <v>6.5587734241908016E-2</v>
      </c>
      <c r="N195" s="870">
        <v>0.55591384765149665</v>
      </c>
      <c r="O195" s="870">
        <v>2.8169871014845464E-2</v>
      </c>
      <c r="P195" s="872">
        <v>1.9641283102747861E-2</v>
      </c>
      <c r="Q195" s="871">
        <v>0.2611236730157514</v>
      </c>
      <c r="R195" s="871">
        <v>8.9717548767868763E-2</v>
      </c>
      <c r="S195" s="870">
        <v>7.7587858812708382E-2</v>
      </c>
      <c r="T195" s="870">
        <v>0.53251829992718347</v>
      </c>
      <c r="U195" s="869">
        <v>1.9411336373740082E-2</v>
      </c>
    </row>
    <row r="196" spans="2:21" x14ac:dyDescent="0.2">
      <c r="B196" s="998"/>
      <c r="C196" s="874" t="s">
        <v>254</v>
      </c>
      <c r="D196" s="871">
        <v>2.7769688947716756E-2</v>
      </c>
      <c r="E196" s="871">
        <v>0.31356717405691603</v>
      </c>
      <c r="F196" s="871">
        <v>4.2488418266048988E-2</v>
      </c>
      <c r="G196" s="870">
        <v>7.6135009927200584E-2</v>
      </c>
      <c r="H196" s="870">
        <v>0.52574454003970883</v>
      </c>
      <c r="I196" s="873">
        <v>1.4295168762409008E-2</v>
      </c>
      <c r="J196" s="871">
        <v>3.6780941313190006E-2</v>
      </c>
      <c r="K196" s="871">
        <v>0.26432306798373051</v>
      </c>
      <c r="L196" s="871">
        <v>3.9686228936664729E-2</v>
      </c>
      <c r="M196" s="870">
        <v>9.4073213248111548E-2</v>
      </c>
      <c r="N196" s="870">
        <v>0.53823358512492725</v>
      </c>
      <c r="O196" s="870">
        <v>2.6902963393375945E-2</v>
      </c>
      <c r="P196" s="872">
        <v>3.0590160952987191E-2</v>
      </c>
      <c r="Q196" s="871">
        <v>0.29815404201145779</v>
      </c>
      <c r="R196" s="871">
        <v>4.1611348549604445E-2</v>
      </c>
      <c r="S196" s="870">
        <v>8.1749568064017494E-2</v>
      </c>
      <c r="T196" s="870">
        <v>0.52965354187505687</v>
      </c>
      <c r="U196" s="869">
        <v>1.8241338546876429E-2</v>
      </c>
    </row>
    <row r="197" spans="2:21" x14ac:dyDescent="0.2">
      <c r="B197" s="998"/>
      <c r="C197" s="874" t="s">
        <v>255</v>
      </c>
      <c r="D197" s="871">
        <v>3.8745795716055943E-2</v>
      </c>
      <c r="E197" s="871">
        <v>0.36063905115949713</v>
      </c>
      <c r="F197" s="871">
        <v>4.4653921047973083E-2</v>
      </c>
      <c r="G197" s="870">
        <v>6.5254912373871488E-2</v>
      </c>
      <c r="H197" s="870">
        <v>0.47793857319879651</v>
      </c>
      <c r="I197" s="873">
        <v>1.2767746503805983E-2</v>
      </c>
      <c r="J197" s="871">
        <v>3.9219342407856302E-2</v>
      </c>
      <c r="K197" s="871">
        <v>0.25023307850083915</v>
      </c>
      <c r="L197" s="871">
        <v>4.3321524022624153E-2</v>
      </c>
      <c r="M197" s="870">
        <v>6.4205357697805943E-2</v>
      </c>
      <c r="N197" s="870">
        <v>0.57735098514513028</v>
      </c>
      <c r="O197" s="870">
        <v>2.5669712225744299E-2</v>
      </c>
      <c r="P197" s="872">
        <v>3.8870122876584916E-2</v>
      </c>
      <c r="Q197" s="871">
        <v>0.3316525513617597</v>
      </c>
      <c r="R197" s="871">
        <v>4.4304107308953823E-2</v>
      </c>
      <c r="S197" s="870">
        <v>6.4979357386465625E-2</v>
      </c>
      <c r="T197" s="870">
        <v>0.50403877221324744</v>
      </c>
      <c r="U197" s="869">
        <v>1.6155088852988692E-2</v>
      </c>
    </row>
    <row r="198" spans="2:21" x14ac:dyDescent="0.2">
      <c r="B198" s="998"/>
      <c r="C198" s="874" t="s">
        <v>256</v>
      </c>
      <c r="D198" s="871">
        <v>3.7497604905154268E-2</v>
      </c>
      <c r="E198" s="871">
        <v>0.38271699559302552</v>
      </c>
      <c r="F198" s="871">
        <v>5.468480551829856E-2</v>
      </c>
      <c r="G198" s="870">
        <v>6.3173021651657446E-2</v>
      </c>
      <c r="H198" s="870">
        <v>0.44849588043686539</v>
      </c>
      <c r="I198" s="873">
        <v>1.3431691894999051E-2</v>
      </c>
      <c r="J198" s="871">
        <v>3.338504855484687E-2</v>
      </c>
      <c r="K198" s="871">
        <v>0.27265414009078898</v>
      </c>
      <c r="L198" s="871">
        <v>4.7175774291788763E-2</v>
      </c>
      <c r="M198" s="870">
        <v>3.9188645635809913E-2</v>
      </c>
      <c r="N198" s="870">
        <v>0.58208354881342306</v>
      </c>
      <c r="O198" s="870">
        <v>2.5512842613342527E-2</v>
      </c>
      <c r="P198" s="872">
        <v>3.6469185119193039E-2</v>
      </c>
      <c r="Q198" s="871">
        <v>0.35519376948831061</v>
      </c>
      <c r="R198" s="871">
        <v>5.2807035190320893E-2</v>
      </c>
      <c r="S198" s="870">
        <v>5.7175290618309345E-2</v>
      </c>
      <c r="T198" s="870">
        <v>0.48190191542252825</v>
      </c>
      <c r="U198" s="869">
        <v>1.6452804161338073E-2</v>
      </c>
    </row>
    <row r="199" spans="2:21" ht="13.5" thickBot="1" x14ac:dyDescent="0.25">
      <c r="B199" s="999"/>
      <c r="C199" s="868" t="s">
        <v>336</v>
      </c>
      <c r="D199" s="865">
        <v>4.5712385210916279E-2</v>
      </c>
      <c r="E199" s="865">
        <v>0.37774616137913192</v>
      </c>
      <c r="F199" s="865">
        <v>5.2826074906228641E-2</v>
      </c>
      <c r="G199" s="864">
        <v>7.1986844293342692E-2</v>
      </c>
      <c r="H199" s="864">
        <v>0.43635557362206912</v>
      </c>
      <c r="I199" s="867">
        <v>1.5372960588311379E-2</v>
      </c>
      <c r="J199" s="865">
        <v>3.941706351483161E-2</v>
      </c>
      <c r="K199" s="865">
        <v>0.26742785013483278</v>
      </c>
      <c r="L199" s="865">
        <v>3.3335245854610139E-2</v>
      </c>
      <c r="M199" s="864">
        <v>6.1105054793734598E-2</v>
      </c>
      <c r="N199" s="864">
        <v>0.57857593665729534</v>
      </c>
      <c r="O199" s="864">
        <v>2.0138849044695626E-2</v>
      </c>
      <c r="P199" s="866">
        <v>4.4178895877009086E-2</v>
      </c>
      <c r="Q199" s="865">
        <v>0.35087351502445835</v>
      </c>
      <c r="R199" s="865">
        <v>4.8078266946191481E-2</v>
      </c>
      <c r="S199" s="864">
        <v>6.9336128581411596E-2</v>
      </c>
      <c r="T199" s="864">
        <v>0.4709993011879805</v>
      </c>
      <c r="U199" s="863">
        <v>1.653389238294899E-2</v>
      </c>
    </row>
    <row r="200" spans="2:21" x14ac:dyDescent="0.2">
      <c r="U200" s="862" t="s">
        <v>110</v>
      </c>
    </row>
  </sheetData>
  <mergeCells count="82">
    <mergeCell ref="B168:B175"/>
    <mergeCell ref="B176:B183"/>
    <mergeCell ref="B184:B191"/>
    <mergeCell ref="B192:B199"/>
    <mergeCell ref="Q142:Q143"/>
    <mergeCell ref="R142:R143"/>
    <mergeCell ref="S142:U142"/>
    <mergeCell ref="B144:B151"/>
    <mergeCell ref="B152:B159"/>
    <mergeCell ref="B160:B167"/>
    <mergeCell ref="G142:I142"/>
    <mergeCell ref="J142:J143"/>
    <mergeCell ref="K142:K143"/>
    <mergeCell ref="L142:L143"/>
    <mergeCell ref="M142:O142"/>
    <mergeCell ref="P142:P143"/>
    <mergeCell ref="C140:C143"/>
    <mergeCell ref="D140:I140"/>
    <mergeCell ref="J140:O140"/>
    <mergeCell ref="P140:U140"/>
    <mergeCell ref="D141:I141"/>
    <mergeCell ref="J141:O141"/>
    <mergeCell ref="P141:U141"/>
    <mergeCell ref="D142:D143"/>
    <mergeCell ref="E142:E143"/>
    <mergeCell ref="F142:F143"/>
    <mergeCell ref="B96:B103"/>
    <mergeCell ref="B104:B111"/>
    <mergeCell ref="B112:B119"/>
    <mergeCell ref="B120:B127"/>
    <mergeCell ref="B128:B135"/>
    <mergeCell ref="B140:B143"/>
    <mergeCell ref="Q70:Q71"/>
    <mergeCell ref="R70:R71"/>
    <mergeCell ref="S70:U70"/>
    <mergeCell ref="B72:B79"/>
    <mergeCell ref="B80:B87"/>
    <mergeCell ref="B88:B95"/>
    <mergeCell ref="G70:I70"/>
    <mergeCell ref="J70:J71"/>
    <mergeCell ref="K70:K71"/>
    <mergeCell ref="L70:L71"/>
    <mergeCell ref="M70:O70"/>
    <mergeCell ref="P70:P71"/>
    <mergeCell ref="C68:C71"/>
    <mergeCell ref="D68:I68"/>
    <mergeCell ref="J68:O68"/>
    <mergeCell ref="P68:U68"/>
    <mergeCell ref="D69:I69"/>
    <mergeCell ref="J69:O69"/>
    <mergeCell ref="P69:U69"/>
    <mergeCell ref="D70:D71"/>
    <mergeCell ref="E70:E71"/>
    <mergeCell ref="F70:F71"/>
    <mergeCell ref="B24:B31"/>
    <mergeCell ref="B32:B39"/>
    <mergeCell ref="B40:B47"/>
    <mergeCell ref="B48:B55"/>
    <mergeCell ref="B56:B63"/>
    <mergeCell ref="B68:B71"/>
    <mergeCell ref="P6:P7"/>
    <mergeCell ref="Q6:Q7"/>
    <mergeCell ref="R6:R7"/>
    <mergeCell ref="S6:U6"/>
    <mergeCell ref="B8:B15"/>
    <mergeCell ref="B16:B23"/>
    <mergeCell ref="F6:F7"/>
    <mergeCell ref="G6:I6"/>
    <mergeCell ref="J6:J7"/>
    <mergeCell ref="K6:K7"/>
    <mergeCell ref="L6:L7"/>
    <mergeCell ref="M6:O6"/>
    <mergeCell ref="B4:B7"/>
    <mergeCell ref="C4:C7"/>
    <mergeCell ref="D4:I4"/>
    <mergeCell ref="J4:O4"/>
    <mergeCell ref="P4:U4"/>
    <mergeCell ref="D5:I5"/>
    <mergeCell ref="J5:O5"/>
    <mergeCell ref="P5:U5"/>
    <mergeCell ref="D6:D7"/>
    <mergeCell ref="E6:E7"/>
  </mergeCells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6" min="1" max="20" man="1"/>
    <brk id="138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F277-4089-4231-ADDF-D6446408B8AD}">
  <sheetPr>
    <tabColor rgb="FFFFFF00"/>
  </sheetPr>
  <dimension ref="B1:X200"/>
  <sheetViews>
    <sheetView zoomScaleNormal="100" workbookViewId="0"/>
  </sheetViews>
  <sheetFormatPr defaultRowHeight="12.75" x14ac:dyDescent="0.2"/>
  <cols>
    <col min="1" max="1" width="2.83203125" style="860" customWidth="1"/>
    <col min="2" max="2" width="38.83203125" style="861" customWidth="1"/>
    <col min="3" max="3" width="14.5" style="860" bestFit="1" customWidth="1"/>
    <col min="4" max="24" width="12" style="860" customWidth="1"/>
    <col min="25" max="16384" width="9.33203125" style="860"/>
  </cols>
  <sheetData>
    <row r="1" spans="2:24" ht="21" x14ac:dyDescent="0.2">
      <c r="B1" s="737" t="s">
        <v>341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2:24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2:24" ht="16.5" thickBot="1" x14ac:dyDescent="0.3">
      <c r="B3" s="891" t="s">
        <v>304</v>
      </c>
    </row>
    <row r="4" spans="2:24" ht="12.75" customHeight="1" x14ac:dyDescent="0.2">
      <c r="B4" s="1015" t="s">
        <v>45</v>
      </c>
      <c r="C4" s="974" t="s">
        <v>6</v>
      </c>
      <c r="D4" s="1002" t="s">
        <v>40</v>
      </c>
      <c r="E4" s="1003"/>
      <c r="F4" s="1003"/>
      <c r="G4" s="1003"/>
      <c r="H4" s="1003"/>
      <c r="I4" s="1003"/>
      <c r="J4" s="1004"/>
      <c r="K4" s="1005" t="s">
        <v>41</v>
      </c>
      <c r="L4" s="1003"/>
      <c r="M4" s="1003"/>
      <c r="N4" s="1003"/>
      <c r="O4" s="1003"/>
      <c r="P4" s="1003"/>
      <c r="Q4" s="1004"/>
      <c r="R4" s="1005" t="s">
        <v>42</v>
      </c>
      <c r="S4" s="1003"/>
      <c r="T4" s="1003"/>
      <c r="U4" s="1003"/>
      <c r="V4" s="1003"/>
      <c r="W4" s="1003"/>
      <c r="X4" s="1006"/>
    </row>
    <row r="5" spans="2:24" ht="12.75" customHeight="1" x14ac:dyDescent="0.2">
      <c r="B5" s="1016"/>
      <c r="C5" s="975"/>
      <c r="D5" s="1018" t="s">
        <v>117</v>
      </c>
      <c r="E5" s="1019"/>
      <c r="F5" s="1019"/>
      <c r="G5" s="1019"/>
      <c r="H5" s="1019"/>
      <c r="I5" s="1099"/>
      <c r="J5" s="1100" t="s">
        <v>149</v>
      </c>
      <c r="K5" s="1021" t="s">
        <v>117</v>
      </c>
      <c r="L5" s="1019"/>
      <c r="M5" s="1019"/>
      <c r="N5" s="1019"/>
      <c r="O5" s="1019"/>
      <c r="P5" s="1099"/>
      <c r="Q5" s="1100" t="s">
        <v>149</v>
      </c>
      <c r="R5" s="1021" t="s">
        <v>117</v>
      </c>
      <c r="S5" s="1019"/>
      <c r="T5" s="1019"/>
      <c r="U5" s="1019"/>
      <c r="V5" s="1019"/>
      <c r="W5" s="1099"/>
      <c r="X5" s="1101" t="s">
        <v>149</v>
      </c>
    </row>
    <row r="6" spans="2:24" ht="12.75" customHeight="1" x14ac:dyDescent="0.2">
      <c r="B6" s="1016"/>
      <c r="C6" s="975"/>
      <c r="D6" s="1023" t="s">
        <v>65</v>
      </c>
      <c r="E6" s="1000" t="s">
        <v>64</v>
      </c>
      <c r="F6" s="1000" t="s">
        <v>61</v>
      </c>
      <c r="G6" s="1010" t="s">
        <v>145</v>
      </c>
      <c r="H6" s="1011"/>
      <c r="I6" s="1102"/>
      <c r="J6" s="1103"/>
      <c r="K6" s="1013" t="s">
        <v>65</v>
      </c>
      <c r="L6" s="1000" t="s">
        <v>64</v>
      </c>
      <c r="M6" s="1000" t="s">
        <v>61</v>
      </c>
      <c r="N6" s="1010" t="s">
        <v>145</v>
      </c>
      <c r="O6" s="1011"/>
      <c r="P6" s="1102"/>
      <c r="Q6" s="1103"/>
      <c r="R6" s="1013" t="s">
        <v>65</v>
      </c>
      <c r="S6" s="1000" t="s">
        <v>64</v>
      </c>
      <c r="T6" s="1000" t="s">
        <v>61</v>
      </c>
      <c r="U6" s="1010" t="s">
        <v>145</v>
      </c>
      <c r="V6" s="1011"/>
      <c r="W6" s="1102"/>
      <c r="X6" s="1104"/>
    </row>
    <row r="7" spans="2:24" ht="90.75" customHeight="1" thickBot="1" x14ac:dyDescent="0.25">
      <c r="B7" s="1017"/>
      <c r="C7" s="976"/>
      <c r="D7" s="1024"/>
      <c r="E7" s="1001"/>
      <c r="F7" s="1001"/>
      <c r="G7" s="890" t="s">
        <v>146</v>
      </c>
      <c r="H7" s="889" t="s">
        <v>147</v>
      </c>
      <c r="I7" s="889" t="s">
        <v>148</v>
      </c>
      <c r="J7" s="1105"/>
      <c r="K7" s="1014"/>
      <c r="L7" s="1001"/>
      <c r="M7" s="1001"/>
      <c r="N7" s="890" t="s">
        <v>146</v>
      </c>
      <c r="O7" s="889" t="s">
        <v>147</v>
      </c>
      <c r="P7" s="889" t="s">
        <v>148</v>
      </c>
      <c r="Q7" s="1105"/>
      <c r="R7" s="1014"/>
      <c r="S7" s="1001"/>
      <c r="T7" s="1001"/>
      <c r="U7" s="890" t="s">
        <v>146</v>
      </c>
      <c r="V7" s="889" t="s">
        <v>147</v>
      </c>
      <c r="W7" s="889" t="s">
        <v>148</v>
      </c>
      <c r="X7" s="1106"/>
    </row>
    <row r="8" spans="2:24" ht="12.75" customHeight="1" thickTop="1" x14ac:dyDescent="0.2">
      <c r="B8" s="1007" t="s">
        <v>212</v>
      </c>
      <c r="C8" s="1107" t="s">
        <v>250</v>
      </c>
      <c r="D8" s="1108">
        <v>26960.400000000001</v>
      </c>
      <c r="E8" s="1108">
        <v>30252.400000000001</v>
      </c>
      <c r="F8" s="1108">
        <v>35278.199999999997</v>
      </c>
      <c r="G8" s="1109">
        <v>32897</v>
      </c>
      <c r="H8" s="1109">
        <v>37944.9</v>
      </c>
      <c r="I8" s="1109">
        <v>41692.400000000001</v>
      </c>
      <c r="J8" s="1110">
        <v>35310.699999999997</v>
      </c>
      <c r="K8" s="1108">
        <v>25337.3</v>
      </c>
      <c r="L8" s="1108">
        <v>32565.1</v>
      </c>
      <c r="M8" s="1108">
        <v>37494.1</v>
      </c>
      <c r="N8" s="1109">
        <v>37814.400000000001</v>
      </c>
      <c r="O8" s="1109">
        <v>41209.300000000003</v>
      </c>
      <c r="P8" s="1109">
        <v>44839.4</v>
      </c>
      <c r="Q8" s="1110">
        <v>40730.5</v>
      </c>
      <c r="R8" s="1108">
        <v>26308.6</v>
      </c>
      <c r="S8" s="1108">
        <v>30382.799999999999</v>
      </c>
      <c r="T8" s="1108">
        <v>36277.599999999999</v>
      </c>
      <c r="U8" s="1109">
        <v>33568.5</v>
      </c>
      <c r="V8" s="1109">
        <v>39230.699999999997</v>
      </c>
      <c r="W8" s="1109">
        <v>43236.7</v>
      </c>
      <c r="X8" s="1111">
        <v>37000.800000000003</v>
      </c>
    </row>
    <row r="9" spans="2:24" ht="12.75" customHeight="1" x14ac:dyDescent="0.2">
      <c r="B9" s="1008"/>
      <c r="C9" s="887" t="s">
        <v>251</v>
      </c>
      <c r="D9" s="1112">
        <v>29441.7</v>
      </c>
      <c r="E9" s="1112">
        <v>30755.7</v>
      </c>
      <c r="F9" s="1112">
        <v>34692.6</v>
      </c>
      <c r="G9" s="1113">
        <v>33087.5</v>
      </c>
      <c r="H9" s="1113">
        <v>38303.9</v>
      </c>
      <c r="I9" s="1113">
        <v>42364.3</v>
      </c>
      <c r="J9" s="1114">
        <v>35780.1</v>
      </c>
      <c r="K9" s="1112">
        <v>26017.3</v>
      </c>
      <c r="L9" s="1112">
        <v>33809.5</v>
      </c>
      <c r="M9" s="1112">
        <v>38545.9</v>
      </c>
      <c r="N9" s="1113">
        <v>38170.699999999997</v>
      </c>
      <c r="O9" s="1113">
        <v>41642.6</v>
      </c>
      <c r="P9" s="1113">
        <v>45450.9</v>
      </c>
      <c r="Q9" s="1114">
        <v>41230.300000000003</v>
      </c>
      <c r="R9" s="1112">
        <v>28216.1</v>
      </c>
      <c r="S9" s="1112">
        <v>30933.1</v>
      </c>
      <c r="T9" s="1112">
        <v>36418.5</v>
      </c>
      <c r="U9" s="1113">
        <v>33775</v>
      </c>
      <c r="V9" s="1113">
        <v>39598.699999999997</v>
      </c>
      <c r="W9" s="1113">
        <v>43835.199999999997</v>
      </c>
      <c r="X9" s="1115">
        <v>37468.1</v>
      </c>
    </row>
    <row r="10" spans="2:24" ht="12.75" customHeight="1" x14ac:dyDescent="0.2">
      <c r="B10" s="1008"/>
      <c r="C10" s="887" t="s">
        <v>252</v>
      </c>
      <c r="D10" s="1112">
        <v>27764.5</v>
      </c>
      <c r="E10" s="1112">
        <v>31042.2</v>
      </c>
      <c r="F10" s="1112">
        <v>35163.4</v>
      </c>
      <c r="G10" s="1113">
        <v>33724.400000000001</v>
      </c>
      <c r="H10" s="1113">
        <v>38923.800000000003</v>
      </c>
      <c r="I10" s="1113">
        <v>43116.6</v>
      </c>
      <c r="J10" s="1114">
        <v>36376.9</v>
      </c>
      <c r="K10" s="1112" t="s">
        <v>69</v>
      </c>
      <c r="L10" s="1112">
        <v>34347.199999999997</v>
      </c>
      <c r="M10" s="1112">
        <v>38687.9</v>
      </c>
      <c r="N10" s="1113">
        <v>38356.9</v>
      </c>
      <c r="O10" s="1113">
        <v>42354.2</v>
      </c>
      <c r="P10" s="1113">
        <v>45638.5</v>
      </c>
      <c r="Q10" s="1114">
        <v>41942.9</v>
      </c>
      <c r="R10" s="1112">
        <v>29156</v>
      </c>
      <c r="S10" s="1112">
        <v>31210.9</v>
      </c>
      <c r="T10" s="1112">
        <v>36718.400000000001</v>
      </c>
      <c r="U10" s="1113">
        <v>34378.199999999997</v>
      </c>
      <c r="V10" s="1113">
        <v>40233.199999999997</v>
      </c>
      <c r="W10" s="1113">
        <v>44293.3</v>
      </c>
      <c r="X10" s="1115">
        <v>38080.5</v>
      </c>
    </row>
    <row r="11" spans="2:24" ht="12.75" customHeight="1" x14ac:dyDescent="0.2">
      <c r="B11" s="1008"/>
      <c r="C11" s="887" t="s">
        <v>253</v>
      </c>
      <c r="D11" s="1112">
        <v>28160.2</v>
      </c>
      <c r="E11" s="1112">
        <v>31690.3</v>
      </c>
      <c r="F11" s="1112">
        <v>35932</v>
      </c>
      <c r="G11" s="1113">
        <v>34849.699999999997</v>
      </c>
      <c r="H11" s="1113">
        <v>40470.1</v>
      </c>
      <c r="I11" s="1113">
        <v>44877.1</v>
      </c>
      <c r="J11" s="1114">
        <v>37735.300000000003</v>
      </c>
      <c r="K11" s="1112">
        <v>30799.5</v>
      </c>
      <c r="L11" s="1112">
        <v>34667.199999999997</v>
      </c>
      <c r="M11" s="1112">
        <v>40026.400000000001</v>
      </c>
      <c r="N11" s="1113">
        <v>38321.800000000003</v>
      </c>
      <c r="O11" s="1113">
        <v>44144.2</v>
      </c>
      <c r="P11" s="1113">
        <v>47485.3</v>
      </c>
      <c r="Q11" s="1114">
        <v>43634</v>
      </c>
      <c r="R11" s="1112">
        <v>29369.5</v>
      </c>
      <c r="S11" s="1112">
        <v>31834.6</v>
      </c>
      <c r="T11" s="1112">
        <v>37727.1</v>
      </c>
      <c r="U11" s="1113">
        <v>35356.1</v>
      </c>
      <c r="V11" s="1113">
        <v>41844.800000000003</v>
      </c>
      <c r="W11" s="1113">
        <v>46132.6</v>
      </c>
      <c r="X11" s="1115">
        <v>39524.400000000001</v>
      </c>
    </row>
    <row r="12" spans="2:24" ht="12.75" customHeight="1" x14ac:dyDescent="0.2">
      <c r="B12" s="1008"/>
      <c r="C12" s="887" t="s">
        <v>254</v>
      </c>
      <c r="D12" s="1112">
        <v>29208.799999999999</v>
      </c>
      <c r="E12" s="1112">
        <v>32824.699999999997</v>
      </c>
      <c r="F12" s="1112">
        <v>37025.4</v>
      </c>
      <c r="G12" s="1113">
        <v>35486.699999999997</v>
      </c>
      <c r="H12" s="1113">
        <v>42093.4</v>
      </c>
      <c r="I12" s="1113">
        <v>45511.6</v>
      </c>
      <c r="J12" s="1114">
        <v>39177.199999999997</v>
      </c>
      <c r="K12" s="1112" t="s">
        <v>69</v>
      </c>
      <c r="L12" s="1112">
        <v>37182.300000000003</v>
      </c>
      <c r="M12" s="1112">
        <v>41394.1</v>
      </c>
      <c r="N12" s="1113">
        <v>39052</v>
      </c>
      <c r="O12" s="1113">
        <v>45697.8</v>
      </c>
      <c r="P12" s="1113">
        <v>49906.6</v>
      </c>
      <c r="Q12" s="1114">
        <v>45256.5</v>
      </c>
      <c r="R12" s="1112">
        <v>30603.7</v>
      </c>
      <c r="S12" s="1112">
        <v>33009.300000000003</v>
      </c>
      <c r="T12" s="1112">
        <v>38921.800000000003</v>
      </c>
      <c r="U12" s="1113">
        <v>35998.6</v>
      </c>
      <c r="V12" s="1113">
        <v>43437</v>
      </c>
      <c r="W12" s="1113">
        <v>47589.7</v>
      </c>
      <c r="X12" s="1115">
        <v>41011.4</v>
      </c>
    </row>
    <row r="13" spans="2:24" ht="12.75" customHeight="1" x14ac:dyDescent="0.2">
      <c r="B13" s="1008"/>
      <c r="C13" s="887" t="s">
        <v>255</v>
      </c>
      <c r="D13" s="1112">
        <v>26961.8</v>
      </c>
      <c r="E13" s="1112">
        <v>34824.6</v>
      </c>
      <c r="F13" s="1112">
        <v>39418.9</v>
      </c>
      <c r="G13" s="1113">
        <v>37491.4</v>
      </c>
      <c r="H13" s="1113">
        <v>44968.6</v>
      </c>
      <c r="I13" s="1113">
        <v>48997.4</v>
      </c>
      <c r="J13" s="1114">
        <v>41829.599999999999</v>
      </c>
      <c r="K13" s="1112" t="s">
        <v>69</v>
      </c>
      <c r="L13" s="1112">
        <v>40760.9</v>
      </c>
      <c r="M13" s="1112">
        <v>44943</v>
      </c>
      <c r="N13" s="1113">
        <v>42235.3</v>
      </c>
      <c r="O13" s="1113">
        <v>48901.8</v>
      </c>
      <c r="P13" s="1113">
        <v>54019</v>
      </c>
      <c r="Q13" s="1114">
        <v>48538.8</v>
      </c>
      <c r="R13" s="1112">
        <v>29360.9</v>
      </c>
      <c r="S13" s="1112">
        <v>35075.599999999999</v>
      </c>
      <c r="T13" s="1112">
        <v>41781.5</v>
      </c>
      <c r="U13" s="1113">
        <v>38130.400000000001</v>
      </c>
      <c r="V13" s="1113">
        <v>46429</v>
      </c>
      <c r="W13" s="1113">
        <v>51283.7</v>
      </c>
      <c r="X13" s="1115">
        <v>43848.3</v>
      </c>
    </row>
    <row r="14" spans="2:24" ht="12.75" customHeight="1" x14ac:dyDescent="0.2">
      <c r="B14" s="1008"/>
      <c r="C14" s="887" t="s">
        <v>256</v>
      </c>
      <c r="D14" s="1112" t="s">
        <v>69</v>
      </c>
      <c r="E14" s="1112">
        <v>39343.699999999997</v>
      </c>
      <c r="F14" s="1112">
        <v>44575.7</v>
      </c>
      <c r="G14" s="1113">
        <v>42310.5</v>
      </c>
      <c r="H14" s="1113">
        <v>50278.7</v>
      </c>
      <c r="I14" s="1113">
        <v>56771.8</v>
      </c>
      <c r="J14" s="1114">
        <v>47066.400000000001</v>
      </c>
      <c r="K14" s="1112" t="s">
        <v>69</v>
      </c>
      <c r="L14" s="1112">
        <v>44852.7</v>
      </c>
      <c r="M14" s="1112">
        <v>49737.1</v>
      </c>
      <c r="N14" s="1113">
        <v>47440.7</v>
      </c>
      <c r="O14" s="1113">
        <v>54933.7</v>
      </c>
      <c r="P14" s="1113">
        <v>59759.8</v>
      </c>
      <c r="Q14" s="1114">
        <v>54429.5</v>
      </c>
      <c r="R14" s="1112">
        <v>32891</v>
      </c>
      <c r="S14" s="1112">
        <v>39582.800000000003</v>
      </c>
      <c r="T14" s="1112">
        <v>46803.9</v>
      </c>
      <c r="U14" s="1113">
        <v>42994.6</v>
      </c>
      <c r="V14" s="1113">
        <v>51950.5</v>
      </c>
      <c r="W14" s="1113">
        <v>58166.9</v>
      </c>
      <c r="X14" s="1115">
        <v>49233.599999999999</v>
      </c>
    </row>
    <row r="15" spans="2:24" ht="12.75" customHeight="1" thickBot="1" x14ac:dyDescent="0.25">
      <c r="B15" s="1009"/>
      <c r="C15" s="886" t="s">
        <v>336</v>
      </c>
      <c r="D15" s="1116">
        <v>30836.6</v>
      </c>
      <c r="E15" s="1116">
        <v>43719.199999999997</v>
      </c>
      <c r="F15" s="1116">
        <v>47629.2</v>
      </c>
      <c r="G15" s="1117">
        <v>46067.5</v>
      </c>
      <c r="H15" s="1117">
        <v>55730.9</v>
      </c>
      <c r="I15" s="1117">
        <v>60905.599999999999</v>
      </c>
      <c r="J15" s="1118">
        <v>52098.9</v>
      </c>
      <c r="K15" s="1116" t="s">
        <v>69</v>
      </c>
      <c r="L15" s="1116">
        <v>48767.3</v>
      </c>
      <c r="M15" s="1116">
        <v>53703.4</v>
      </c>
      <c r="N15" s="1117">
        <v>53000.4</v>
      </c>
      <c r="O15" s="1117">
        <v>60294.2</v>
      </c>
      <c r="P15" s="1117">
        <v>64166.3</v>
      </c>
      <c r="Q15" s="1118">
        <v>59617.2</v>
      </c>
      <c r="R15" s="1116">
        <v>33044.199999999997</v>
      </c>
      <c r="S15" s="1116">
        <v>43974.6</v>
      </c>
      <c r="T15" s="1116">
        <v>50208.7</v>
      </c>
      <c r="U15" s="1117">
        <v>46961.4</v>
      </c>
      <c r="V15" s="1117">
        <v>57352</v>
      </c>
      <c r="W15" s="1117">
        <v>62379.8</v>
      </c>
      <c r="X15" s="1119">
        <v>54296.4</v>
      </c>
    </row>
    <row r="16" spans="2:24" ht="12.75" customHeight="1" x14ac:dyDescent="0.2">
      <c r="B16" s="997" t="s">
        <v>228</v>
      </c>
      <c r="C16" s="880" t="s">
        <v>250</v>
      </c>
      <c r="D16" s="1120" t="s">
        <v>69</v>
      </c>
      <c r="E16" s="1120">
        <v>30266.2</v>
      </c>
      <c r="F16" s="1120">
        <v>30426.5</v>
      </c>
      <c r="G16" s="1121">
        <v>32324.7</v>
      </c>
      <c r="H16" s="1121">
        <v>33935.300000000003</v>
      </c>
      <c r="I16" s="1121" t="s">
        <v>69</v>
      </c>
      <c r="J16" s="1122">
        <v>30993.3</v>
      </c>
      <c r="K16" s="1120" t="s">
        <v>363</v>
      </c>
      <c r="L16" s="1120" t="s">
        <v>69</v>
      </c>
      <c r="M16" s="1120" t="s">
        <v>363</v>
      </c>
      <c r="N16" s="1121" t="s">
        <v>69</v>
      </c>
      <c r="O16" s="1121" t="s">
        <v>69</v>
      </c>
      <c r="P16" s="1121" t="s">
        <v>363</v>
      </c>
      <c r="Q16" s="1122" t="s">
        <v>69</v>
      </c>
      <c r="R16" s="1120" t="s">
        <v>69</v>
      </c>
      <c r="S16" s="1120">
        <v>30265.3</v>
      </c>
      <c r="T16" s="1120">
        <v>30426.5</v>
      </c>
      <c r="U16" s="1121">
        <v>32491.599999999999</v>
      </c>
      <c r="V16" s="1121">
        <v>34326</v>
      </c>
      <c r="W16" s="1121" t="s">
        <v>69</v>
      </c>
      <c r="X16" s="1123">
        <v>31100.9</v>
      </c>
    </row>
    <row r="17" spans="2:24" ht="12.75" customHeight="1" x14ac:dyDescent="0.2">
      <c r="B17" s="998"/>
      <c r="C17" s="874" t="s">
        <v>251</v>
      </c>
      <c r="D17" s="1124" t="s">
        <v>69</v>
      </c>
      <c r="E17" s="1124">
        <v>30808.5</v>
      </c>
      <c r="F17" s="1124">
        <v>29348.2</v>
      </c>
      <c r="G17" s="1125">
        <v>32859.199999999997</v>
      </c>
      <c r="H17" s="1125">
        <v>33484.300000000003</v>
      </c>
      <c r="I17" s="1125">
        <v>33491.1</v>
      </c>
      <c r="J17" s="1126">
        <v>31425.7</v>
      </c>
      <c r="K17" s="1124" t="s">
        <v>363</v>
      </c>
      <c r="L17" s="1124" t="s">
        <v>69</v>
      </c>
      <c r="M17" s="1124" t="s">
        <v>363</v>
      </c>
      <c r="N17" s="1125" t="s">
        <v>69</v>
      </c>
      <c r="O17" s="1125" t="s">
        <v>69</v>
      </c>
      <c r="P17" s="1125" t="s">
        <v>363</v>
      </c>
      <c r="Q17" s="1126" t="s">
        <v>69</v>
      </c>
      <c r="R17" s="1124" t="s">
        <v>69</v>
      </c>
      <c r="S17" s="1124">
        <v>30810.1</v>
      </c>
      <c r="T17" s="1124">
        <v>29348.2</v>
      </c>
      <c r="U17" s="1125">
        <v>32992.5</v>
      </c>
      <c r="V17" s="1125">
        <v>33601.300000000003</v>
      </c>
      <c r="W17" s="1125">
        <v>33491.1</v>
      </c>
      <c r="X17" s="1127">
        <v>31475</v>
      </c>
    </row>
    <row r="18" spans="2:24" ht="12.75" customHeight="1" x14ac:dyDescent="0.2">
      <c r="B18" s="998"/>
      <c r="C18" s="874" t="s">
        <v>252</v>
      </c>
      <c r="D18" s="1124" t="s">
        <v>69</v>
      </c>
      <c r="E18" s="1124">
        <v>31060.799999999999</v>
      </c>
      <c r="F18" s="1124">
        <v>29781.4</v>
      </c>
      <c r="G18" s="1125">
        <v>33351.1</v>
      </c>
      <c r="H18" s="1125">
        <v>34062.400000000001</v>
      </c>
      <c r="I18" s="1125">
        <v>33745.800000000003</v>
      </c>
      <c r="J18" s="1126">
        <v>31796.5</v>
      </c>
      <c r="K18" s="1124" t="s">
        <v>363</v>
      </c>
      <c r="L18" s="1124" t="s">
        <v>363</v>
      </c>
      <c r="M18" s="1124" t="s">
        <v>363</v>
      </c>
      <c r="N18" s="1125" t="s">
        <v>69</v>
      </c>
      <c r="O18" s="1125" t="s">
        <v>69</v>
      </c>
      <c r="P18" s="1125" t="s">
        <v>363</v>
      </c>
      <c r="Q18" s="1126" t="s">
        <v>69</v>
      </c>
      <c r="R18" s="1124" t="s">
        <v>69</v>
      </c>
      <c r="S18" s="1124">
        <v>31060.799999999999</v>
      </c>
      <c r="T18" s="1124">
        <v>29781.4</v>
      </c>
      <c r="U18" s="1125">
        <v>33427</v>
      </c>
      <c r="V18" s="1125">
        <v>34202.699999999997</v>
      </c>
      <c r="W18" s="1125">
        <v>33745.800000000003</v>
      </c>
      <c r="X18" s="1127">
        <v>31843.3</v>
      </c>
    </row>
    <row r="19" spans="2:24" ht="12.75" customHeight="1" x14ac:dyDescent="0.2">
      <c r="B19" s="998"/>
      <c r="C19" s="874" t="s">
        <v>253</v>
      </c>
      <c r="D19" s="1124" t="s">
        <v>69</v>
      </c>
      <c r="E19" s="1124">
        <v>31654.6</v>
      </c>
      <c r="F19" s="1124">
        <v>31080.5</v>
      </c>
      <c r="G19" s="1125">
        <v>34423.300000000003</v>
      </c>
      <c r="H19" s="1125">
        <v>34887.800000000003</v>
      </c>
      <c r="I19" s="1125">
        <v>37503.4</v>
      </c>
      <c r="J19" s="1126">
        <v>32590.400000000001</v>
      </c>
      <c r="K19" s="1124" t="s">
        <v>363</v>
      </c>
      <c r="L19" s="1124" t="s">
        <v>69</v>
      </c>
      <c r="M19" s="1124" t="s">
        <v>363</v>
      </c>
      <c r="N19" s="1125" t="s">
        <v>69</v>
      </c>
      <c r="O19" s="1125" t="s">
        <v>69</v>
      </c>
      <c r="P19" s="1125" t="s">
        <v>363</v>
      </c>
      <c r="Q19" s="1126" t="s">
        <v>69</v>
      </c>
      <c r="R19" s="1124" t="s">
        <v>69</v>
      </c>
      <c r="S19" s="1124">
        <v>31649.3</v>
      </c>
      <c r="T19" s="1124">
        <v>31080.5</v>
      </c>
      <c r="U19" s="1125">
        <v>34461.800000000003</v>
      </c>
      <c r="V19" s="1125">
        <v>35065.1</v>
      </c>
      <c r="W19" s="1125">
        <v>37503.4</v>
      </c>
      <c r="X19" s="1127">
        <v>32643.4</v>
      </c>
    </row>
    <row r="20" spans="2:24" ht="12.75" customHeight="1" x14ac:dyDescent="0.2">
      <c r="B20" s="998"/>
      <c r="C20" s="874" t="s">
        <v>254</v>
      </c>
      <c r="D20" s="1124" t="s">
        <v>69</v>
      </c>
      <c r="E20" s="1124">
        <v>32697.3</v>
      </c>
      <c r="F20" s="1124">
        <v>31212.2</v>
      </c>
      <c r="G20" s="1125">
        <v>34782.699999999997</v>
      </c>
      <c r="H20" s="1125">
        <v>35770.6</v>
      </c>
      <c r="I20" s="1125">
        <v>35705</v>
      </c>
      <c r="J20" s="1126">
        <v>33542.1</v>
      </c>
      <c r="K20" s="1124" t="s">
        <v>363</v>
      </c>
      <c r="L20" s="1124" t="s">
        <v>363</v>
      </c>
      <c r="M20" s="1124" t="s">
        <v>363</v>
      </c>
      <c r="N20" s="1125" t="s">
        <v>69</v>
      </c>
      <c r="O20" s="1125" t="s">
        <v>69</v>
      </c>
      <c r="P20" s="1125" t="s">
        <v>363</v>
      </c>
      <c r="Q20" s="1126" t="s">
        <v>69</v>
      </c>
      <c r="R20" s="1124" t="s">
        <v>69</v>
      </c>
      <c r="S20" s="1124">
        <v>32697.3</v>
      </c>
      <c r="T20" s="1124">
        <v>31212.2</v>
      </c>
      <c r="U20" s="1125">
        <v>34800.1</v>
      </c>
      <c r="V20" s="1125">
        <v>35977.699999999997</v>
      </c>
      <c r="W20" s="1125">
        <v>35705</v>
      </c>
      <c r="X20" s="1127">
        <v>33603.199999999997</v>
      </c>
    </row>
    <row r="21" spans="2:24" ht="12.75" customHeight="1" x14ac:dyDescent="0.2">
      <c r="B21" s="998"/>
      <c r="C21" s="874" t="s">
        <v>255</v>
      </c>
      <c r="D21" s="1124" t="s">
        <v>69</v>
      </c>
      <c r="E21" s="1124">
        <v>34750.5</v>
      </c>
      <c r="F21" s="1124">
        <v>33055.1</v>
      </c>
      <c r="G21" s="1125">
        <v>36898.699999999997</v>
      </c>
      <c r="H21" s="1125">
        <v>37738.5</v>
      </c>
      <c r="I21" s="1125">
        <v>39440.1</v>
      </c>
      <c r="J21" s="1126">
        <v>35652.9</v>
      </c>
      <c r="K21" s="1124" t="s">
        <v>363</v>
      </c>
      <c r="L21" s="1124" t="s">
        <v>69</v>
      </c>
      <c r="M21" s="1124" t="s">
        <v>69</v>
      </c>
      <c r="N21" s="1125" t="s">
        <v>69</v>
      </c>
      <c r="O21" s="1125" t="s">
        <v>69</v>
      </c>
      <c r="P21" s="1125" t="s">
        <v>363</v>
      </c>
      <c r="Q21" s="1126" t="s">
        <v>69</v>
      </c>
      <c r="R21" s="1124" t="s">
        <v>69</v>
      </c>
      <c r="S21" s="1124">
        <v>34743.300000000003</v>
      </c>
      <c r="T21" s="1124">
        <v>33016.1</v>
      </c>
      <c r="U21" s="1125">
        <v>36912.9</v>
      </c>
      <c r="V21" s="1125">
        <v>37971.199999999997</v>
      </c>
      <c r="W21" s="1125">
        <v>39440.1</v>
      </c>
      <c r="X21" s="1127">
        <v>35713.4</v>
      </c>
    </row>
    <row r="22" spans="2:24" ht="12.75" customHeight="1" x14ac:dyDescent="0.2">
      <c r="B22" s="998"/>
      <c r="C22" s="874" t="s">
        <v>256</v>
      </c>
      <c r="D22" s="1124" t="s">
        <v>69</v>
      </c>
      <c r="E22" s="1124">
        <v>39349.300000000003</v>
      </c>
      <c r="F22" s="1124">
        <v>37384</v>
      </c>
      <c r="G22" s="1125">
        <v>41846.9</v>
      </c>
      <c r="H22" s="1125">
        <v>43045.1</v>
      </c>
      <c r="I22" s="1125">
        <v>45362</v>
      </c>
      <c r="J22" s="1126">
        <v>40517.300000000003</v>
      </c>
      <c r="K22" s="1124" t="s">
        <v>363</v>
      </c>
      <c r="L22" s="1124" t="s">
        <v>69</v>
      </c>
      <c r="M22" s="1124" t="s">
        <v>69</v>
      </c>
      <c r="N22" s="1125" t="s">
        <v>69</v>
      </c>
      <c r="O22" s="1125" t="s">
        <v>69</v>
      </c>
      <c r="P22" s="1125" t="s">
        <v>363</v>
      </c>
      <c r="Q22" s="1126" t="s">
        <v>69</v>
      </c>
      <c r="R22" s="1124" t="s">
        <v>69</v>
      </c>
      <c r="S22" s="1124">
        <v>39346.400000000001</v>
      </c>
      <c r="T22" s="1124">
        <v>37294.199999999997</v>
      </c>
      <c r="U22" s="1125">
        <v>41917</v>
      </c>
      <c r="V22" s="1125">
        <v>43321.4</v>
      </c>
      <c r="W22" s="1125">
        <v>45362</v>
      </c>
      <c r="X22" s="1127">
        <v>40607.4</v>
      </c>
    </row>
    <row r="23" spans="2:24" ht="12.75" customHeight="1" thickBot="1" x14ac:dyDescent="0.25">
      <c r="B23" s="999"/>
      <c r="C23" s="868" t="s">
        <v>336</v>
      </c>
      <c r="D23" s="1128">
        <v>34551.699999999997</v>
      </c>
      <c r="E23" s="1128">
        <v>43460.5</v>
      </c>
      <c r="F23" s="1128">
        <v>40169.9</v>
      </c>
      <c r="G23" s="1129">
        <v>45282.9</v>
      </c>
      <c r="H23" s="1129">
        <v>47577.3</v>
      </c>
      <c r="I23" s="1129">
        <v>49312.3</v>
      </c>
      <c r="J23" s="1130">
        <v>44622.1</v>
      </c>
      <c r="K23" s="1128" t="s">
        <v>363</v>
      </c>
      <c r="L23" s="1128" t="s">
        <v>69</v>
      </c>
      <c r="M23" s="1128" t="s">
        <v>69</v>
      </c>
      <c r="N23" s="1129" t="s">
        <v>69</v>
      </c>
      <c r="O23" s="1129" t="s">
        <v>69</v>
      </c>
      <c r="P23" s="1129" t="s">
        <v>363</v>
      </c>
      <c r="Q23" s="1130" t="s">
        <v>69</v>
      </c>
      <c r="R23" s="1128">
        <v>34551.699999999997</v>
      </c>
      <c r="S23" s="1128">
        <v>43454.2</v>
      </c>
      <c r="T23" s="1128">
        <v>40053.199999999997</v>
      </c>
      <c r="U23" s="1129">
        <v>45368.1</v>
      </c>
      <c r="V23" s="1129">
        <v>47847.4</v>
      </c>
      <c r="W23" s="1129">
        <v>49312.3</v>
      </c>
      <c r="X23" s="1131">
        <v>44712.2</v>
      </c>
    </row>
    <row r="24" spans="2:24" ht="12.75" customHeight="1" x14ac:dyDescent="0.2">
      <c r="B24" s="997" t="s">
        <v>229</v>
      </c>
      <c r="C24" s="880" t="s">
        <v>250</v>
      </c>
      <c r="D24" s="1120" t="s">
        <v>69</v>
      </c>
      <c r="E24" s="1120">
        <v>30441.1</v>
      </c>
      <c r="F24" s="1120">
        <v>37569</v>
      </c>
      <c r="G24" s="1121">
        <v>34033</v>
      </c>
      <c r="H24" s="1121">
        <v>37603.199999999997</v>
      </c>
      <c r="I24" s="1121">
        <v>39174.1</v>
      </c>
      <c r="J24" s="1122">
        <v>36970.5</v>
      </c>
      <c r="K24" s="1120" t="s">
        <v>363</v>
      </c>
      <c r="L24" s="1120">
        <v>35778.5</v>
      </c>
      <c r="M24" s="1120">
        <v>39165.800000000003</v>
      </c>
      <c r="N24" s="1121">
        <v>41040.699999999997</v>
      </c>
      <c r="O24" s="1121">
        <v>40372.199999999997</v>
      </c>
      <c r="P24" s="1121">
        <v>44531.199999999997</v>
      </c>
      <c r="Q24" s="1122">
        <v>40361.800000000003</v>
      </c>
      <c r="R24" s="1120" t="s">
        <v>69</v>
      </c>
      <c r="S24" s="1120">
        <v>30907.4</v>
      </c>
      <c r="T24" s="1120">
        <v>38374.6</v>
      </c>
      <c r="U24" s="1121">
        <v>35496.1</v>
      </c>
      <c r="V24" s="1121">
        <v>38625.800000000003</v>
      </c>
      <c r="W24" s="1121">
        <v>41492.699999999997</v>
      </c>
      <c r="X24" s="1123">
        <v>38173.9</v>
      </c>
    </row>
    <row r="25" spans="2:24" ht="12.75" customHeight="1" x14ac:dyDescent="0.2">
      <c r="B25" s="998"/>
      <c r="C25" s="874" t="s">
        <v>251</v>
      </c>
      <c r="D25" s="1124" t="s">
        <v>69</v>
      </c>
      <c r="E25" s="1124">
        <v>30499.7</v>
      </c>
      <c r="F25" s="1124">
        <v>36526</v>
      </c>
      <c r="G25" s="1125">
        <v>34220.5</v>
      </c>
      <c r="H25" s="1125">
        <v>37936.6</v>
      </c>
      <c r="I25" s="1125">
        <v>40406.699999999997</v>
      </c>
      <c r="J25" s="1126">
        <v>37506.1</v>
      </c>
      <c r="K25" s="1124" t="s">
        <v>363</v>
      </c>
      <c r="L25" s="1124">
        <v>37631</v>
      </c>
      <c r="M25" s="1124">
        <v>39170.1</v>
      </c>
      <c r="N25" s="1125">
        <v>38932.1</v>
      </c>
      <c r="O25" s="1125">
        <v>40467</v>
      </c>
      <c r="P25" s="1125">
        <v>43619.5</v>
      </c>
      <c r="Q25" s="1126">
        <v>40464.699999999997</v>
      </c>
      <c r="R25" s="1124" t="s">
        <v>69</v>
      </c>
      <c r="S25" s="1124">
        <v>31356.1</v>
      </c>
      <c r="T25" s="1124">
        <v>37988.300000000003</v>
      </c>
      <c r="U25" s="1125">
        <v>35308.800000000003</v>
      </c>
      <c r="V25" s="1125">
        <v>38843.199999999997</v>
      </c>
      <c r="W25" s="1125">
        <v>41704.800000000003</v>
      </c>
      <c r="X25" s="1127">
        <v>38542.1</v>
      </c>
    </row>
    <row r="26" spans="2:24" ht="12.75" customHeight="1" x14ac:dyDescent="0.2">
      <c r="B26" s="998"/>
      <c r="C26" s="874" t="s">
        <v>252</v>
      </c>
      <c r="D26" s="1124" t="s">
        <v>69</v>
      </c>
      <c r="E26" s="1124">
        <v>31136.799999999999</v>
      </c>
      <c r="F26" s="1124">
        <v>36538.300000000003</v>
      </c>
      <c r="G26" s="1125">
        <v>34791.1</v>
      </c>
      <c r="H26" s="1125">
        <v>38543.599999999999</v>
      </c>
      <c r="I26" s="1125">
        <v>40977.699999999997</v>
      </c>
      <c r="J26" s="1126">
        <v>38139.599999999999</v>
      </c>
      <c r="K26" s="1124" t="s">
        <v>363</v>
      </c>
      <c r="L26" s="1124">
        <v>35751.5</v>
      </c>
      <c r="M26" s="1124">
        <v>39739.1</v>
      </c>
      <c r="N26" s="1125">
        <v>41897.300000000003</v>
      </c>
      <c r="O26" s="1125">
        <v>41314.5</v>
      </c>
      <c r="P26" s="1125">
        <v>44805.8</v>
      </c>
      <c r="Q26" s="1126">
        <v>41301</v>
      </c>
      <c r="R26" s="1124" t="s">
        <v>69</v>
      </c>
      <c r="S26" s="1124">
        <v>31697.8</v>
      </c>
      <c r="T26" s="1124">
        <v>38194.5</v>
      </c>
      <c r="U26" s="1125">
        <v>36356</v>
      </c>
      <c r="V26" s="1125">
        <v>39524.5</v>
      </c>
      <c r="W26" s="1125">
        <v>42522.8</v>
      </c>
      <c r="X26" s="1127">
        <v>39234.5</v>
      </c>
    </row>
    <row r="27" spans="2:24" ht="12.75" customHeight="1" x14ac:dyDescent="0.2">
      <c r="B27" s="998"/>
      <c r="C27" s="874" t="s">
        <v>253</v>
      </c>
      <c r="D27" s="1124" t="s">
        <v>69</v>
      </c>
      <c r="E27" s="1124">
        <v>31363.4</v>
      </c>
      <c r="F27" s="1124">
        <v>35966.300000000003</v>
      </c>
      <c r="G27" s="1125">
        <v>36503.599999999999</v>
      </c>
      <c r="H27" s="1125">
        <v>40301.1</v>
      </c>
      <c r="I27" s="1125">
        <v>42927.9</v>
      </c>
      <c r="J27" s="1126">
        <v>39875.199999999997</v>
      </c>
      <c r="K27" s="1124" t="s">
        <v>69</v>
      </c>
      <c r="L27" s="1124">
        <v>38665</v>
      </c>
      <c r="M27" s="1124">
        <v>39759.800000000003</v>
      </c>
      <c r="N27" s="1125">
        <v>41265.1</v>
      </c>
      <c r="O27" s="1125">
        <v>43149.2</v>
      </c>
      <c r="P27" s="1125">
        <v>45414.7</v>
      </c>
      <c r="Q27" s="1126">
        <v>43079.9</v>
      </c>
      <c r="R27" s="1124" t="s">
        <v>69</v>
      </c>
      <c r="S27" s="1124">
        <v>32187.3</v>
      </c>
      <c r="T27" s="1124">
        <v>37700.800000000003</v>
      </c>
      <c r="U27" s="1125">
        <v>37725.300000000003</v>
      </c>
      <c r="V27" s="1125">
        <v>41291.800000000003</v>
      </c>
      <c r="W27" s="1125">
        <v>43966.5</v>
      </c>
      <c r="X27" s="1127">
        <v>40972.1</v>
      </c>
    </row>
    <row r="28" spans="2:24" ht="12.75" customHeight="1" x14ac:dyDescent="0.2">
      <c r="B28" s="998"/>
      <c r="C28" s="874" t="s">
        <v>254</v>
      </c>
      <c r="D28" s="1124" t="s">
        <v>69</v>
      </c>
      <c r="E28" s="1124">
        <v>33928.9</v>
      </c>
      <c r="F28" s="1124">
        <v>37967.800000000003</v>
      </c>
      <c r="G28" s="1125">
        <v>38198.6</v>
      </c>
      <c r="H28" s="1125">
        <v>42166.5</v>
      </c>
      <c r="I28" s="1125">
        <v>44679.4</v>
      </c>
      <c r="J28" s="1126">
        <v>41756.9</v>
      </c>
      <c r="K28" s="1124" t="s">
        <v>363</v>
      </c>
      <c r="L28" s="1124">
        <v>42203.9</v>
      </c>
      <c r="M28" s="1124">
        <v>43679.6</v>
      </c>
      <c r="N28" s="1125">
        <v>43216.1</v>
      </c>
      <c r="O28" s="1125">
        <v>44863.199999999997</v>
      </c>
      <c r="P28" s="1125">
        <v>47671.199999999997</v>
      </c>
      <c r="Q28" s="1126">
        <v>44871.199999999997</v>
      </c>
      <c r="R28" s="1124" t="s">
        <v>69</v>
      </c>
      <c r="S28" s="1124">
        <v>34880.9</v>
      </c>
      <c r="T28" s="1124">
        <v>40484.800000000003</v>
      </c>
      <c r="U28" s="1125">
        <v>39559.4</v>
      </c>
      <c r="V28" s="1125">
        <v>43107.4</v>
      </c>
      <c r="W28" s="1125">
        <v>45890.5</v>
      </c>
      <c r="X28" s="1127">
        <v>42823.3</v>
      </c>
    </row>
    <row r="29" spans="2:24" ht="12.75" customHeight="1" x14ac:dyDescent="0.2">
      <c r="B29" s="998"/>
      <c r="C29" s="874" t="s">
        <v>255</v>
      </c>
      <c r="D29" s="1124" t="s">
        <v>69</v>
      </c>
      <c r="E29" s="1124">
        <v>35082.5</v>
      </c>
      <c r="F29" s="1124">
        <v>40462.6</v>
      </c>
      <c r="G29" s="1125">
        <v>39287.5</v>
      </c>
      <c r="H29" s="1125">
        <v>45338.7</v>
      </c>
      <c r="I29" s="1125">
        <v>49155.9</v>
      </c>
      <c r="J29" s="1126">
        <v>44823.6</v>
      </c>
      <c r="K29" s="1124" t="s">
        <v>363</v>
      </c>
      <c r="L29" s="1124">
        <v>44290.1</v>
      </c>
      <c r="M29" s="1124">
        <v>46860.1</v>
      </c>
      <c r="N29" s="1125">
        <v>46410.5</v>
      </c>
      <c r="O29" s="1125">
        <v>48152.9</v>
      </c>
      <c r="P29" s="1125">
        <v>52395.7</v>
      </c>
      <c r="Q29" s="1126">
        <v>48192.5</v>
      </c>
      <c r="R29" s="1124" t="s">
        <v>69</v>
      </c>
      <c r="S29" s="1124">
        <v>36111</v>
      </c>
      <c r="T29" s="1124">
        <v>43147.7</v>
      </c>
      <c r="U29" s="1125">
        <v>41331</v>
      </c>
      <c r="V29" s="1125">
        <v>46332.2</v>
      </c>
      <c r="W29" s="1125">
        <v>50481.8</v>
      </c>
      <c r="X29" s="1127">
        <v>45989.5</v>
      </c>
    </row>
    <row r="30" spans="2:24" ht="12.75" customHeight="1" x14ac:dyDescent="0.2">
      <c r="B30" s="998"/>
      <c r="C30" s="874" t="s">
        <v>256</v>
      </c>
      <c r="D30" s="1124" t="s">
        <v>69</v>
      </c>
      <c r="E30" s="1124">
        <v>39702.1</v>
      </c>
      <c r="F30" s="1124">
        <v>45846.3</v>
      </c>
      <c r="G30" s="1125">
        <v>43443.6</v>
      </c>
      <c r="H30" s="1125">
        <v>50539.9</v>
      </c>
      <c r="I30" s="1125">
        <v>56923</v>
      </c>
      <c r="J30" s="1126">
        <v>50005.8</v>
      </c>
      <c r="K30" s="1124" t="s">
        <v>363</v>
      </c>
      <c r="L30" s="1124">
        <v>47146.400000000001</v>
      </c>
      <c r="M30" s="1124">
        <v>50396.9</v>
      </c>
      <c r="N30" s="1125">
        <v>48753</v>
      </c>
      <c r="O30" s="1125">
        <v>54080.800000000003</v>
      </c>
      <c r="P30" s="1125">
        <v>58206.7</v>
      </c>
      <c r="Q30" s="1126">
        <v>53991.4</v>
      </c>
      <c r="R30" s="1124" t="s">
        <v>69</v>
      </c>
      <c r="S30" s="1124">
        <v>40687.800000000003</v>
      </c>
      <c r="T30" s="1124">
        <v>47428.3</v>
      </c>
      <c r="U30" s="1125">
        <v>45001.7</v>
      </c>
      <c r="V30" s="1125">
        <v>51743.9</v>
      </c>
      <c r="W30" s="1125">
        <v>57473</v>
      </c>
      <c r="X30" s="1127">
        <v>51336.800000000003</v>
      </c>
    </row>
    <row r="31" spans="2:24" ht="12.75" customHeight="1" thickBot="1" x14ac:dyDescent="0.25">
      <c r="B31" s="999"/>
      <c r="C31" s="868" t="s">
        <v>336</v>
      </c>
      <c r="D31" s="1128" t="s">
        <v>69</v>
      </c>
      <c r="E31" s="1128">
        <v>45056.2</v>
      </c>
      <c r="F31" s="1128">
        <v>49228.7</v>
      </c>
      <c r="G31" s="1129">
        <v>48874.7</v>
      </c>
      <c r="H31" s="1129">
        <v>56360.3</v>
      </c>
      <c r="I31" s="1129">
        <v>61651.5</v>
      </c>
      <c r="J31" s="1130">
        <v>55801.9</v>
      </c>
      <c r="K31" s="1128" t="s">
        <v>363</v>
      </c>
      <c r="L31" s="1128">
        <v>53044.6</v>
      </c>
      <c r="M31" s="1128">
        <v>55905.9</v>
      </c>
      <c r="N31" s="1129">
        <v>56103.7</v>
      </c>
      <c r="O31" s="1129">
        <v>59721.599999999999</v>
      </c>
      <c r="P31" s="1129">
        <v>62014.2</v>
      </c>
      <c r="Q31" s="1130">
        <v>59596.9</v>
      </c>
      <c r="R31" s="1128" t="s">
        <v>69</v>
      </c>
      <c r="S31" s="1128">
        <v>46436.2</v>
      </c>
      <c r="T31" s="1128">
        <v>51313.9</v>
      </c>
      <c r="U31" s="1129">
        <v>51019.9</v>
      </c>
      <c r="V31" s="1129">
        <v>57501.5</v>
      </c>
      <c r="W31" s="1129">
        <v>61812.9</v>
      </c>
      <c r="X31" s="1131">
        <v>57075.1</v>
      </c>
    </row>
    <row r="32" spans="2:24" ht="12.75" customHeight="1" x14ac:dyDescent="0.2">
      <c r="B32" s="997" t="s">
        <v>230</v>
      </c>
      <c r="C32" s="880" t="s">
        <v>250</v>
      </c>
      <c r="D32" s="1120" t="s">
        <v>69</v>
      </c>
      <c r="E32" s="1120">
        <v>31418.400000000001</v>
      </c>
      <c r="F32" s="1120" t="s">
        <v>69</v>
      </c>
      <c r="G32" s="1121">
        <v>33307.800000000003</v>
      </c>
      <c r="H32" s="1121">
        <v>40177.699999999997</v>
      </c>
      <c r="I32" s="1121">
        <v>46623.3</v>
      </c>
      <c r="J32" s="1122">
        <v>39695.199999999997</v>
      </c>
      <c r="K32" s="1120" t="s">
        <v>69</v>
      </c>
      <c r="L32" s="1120">
        <v>34431.300000000003</v>
      </c>
      <c r="M32" s="1120" t="s">
        <v>363</v>
      </c>
      <c r="N32" s="1121">
        <v>37779</v>
      </c>
      <c r="O32" s="1121">
        <v>41581.599999999999</v>
      </c>
      <c r="P32" s="1121">
        <v>42674.3</v>
      </c>
      <c r="Q32" s="1122">
        <v>41112.5</v>
      </c>
      <c r="R32" s="1120" t="s">
        <v>69</v>
      </c>
      <c r="S32" s="1120">
        <v>33172.300000000003</v>
      </c>
      <c r="T32" s="1120" t="s">
        <v>69</v>
      </c>
      <c r="U32" s="1121">
        <v>35472.699999999997</v>
      </c>
      <c r="V32" s="1121">
        <v>40970</v>
      </c>
      <c r="W32" s="1121">
        <v>44261.7</v>
      </c>
      <c r="X32" s="1123">
        <v>40494.5</v>
      </c>
    </row>
    <row r="33" spans="2:24" ht="12.75" customHeight="1" x14ac:dyDescent="0.2">
      <c r="B33" s="998"/>
      <c r="C33" s="874" t="s">
        <v>251</v>
      </c>
      <c r="D33" s="1124" t="s">
        <v>69</v>
      </c>
      <c r="E33" s="1124">
        <v>33290.9</v>
      </c>
      <c r="F33" s="1124" t="s">
        <v>69</v>
      </c>
      <c r="G33" s="1125">
        <v>34914.800000000003</v>
      </c>
      <c r="H33" s="1125">
        <v>41244.300000000003</v>
      </c>
      <c r="I33" s="1125">
        <v>44662.6</v>
      </c>
      <c r="J33" s="1126">
        <v>40732.9</v>
      </c>
      <c r="K33" s="1124" t="s">
        <v>69</v>
      </c>
      <c r="L33" s="1124">
        <v>34357.199999999997</v>
      </c>
      <c r="M33" s="1124" t="s">
        <v>69</v>
      </c>
      <c r="N33" s="1125">
        <v>36747.599999999999</v>
      </c>
      <c r="O33" s="1125">
        <v>43022.8</v>
      </c>
      <c r="P33" s="1125">
        <v>46832.7</v>
      </c>
      <c r="Q33" s="1126">
        <v>42568.9</v>
      </c>
      <c r="R33" s="1124" t="s">
        <v>69</v>
      </c>
      <c r="S33" s="1124">
        <v>33913.5</v>
      </c>
      <c r="T33" s="1124" t="s">
        <v>69</v>
      </c>
      <c r="U33" s="1125">
        <v>35933</v>
      </c>
      <c r="V33" s="1125">
        <v>42291.9</v>
      </c>
      <c r="W33" s="1125">
        <v>46099.5</v>
      </c>
      <c r="X33" s="1127">
        <v>41818.1</v>
      </c>
    </row>
    <row r="34" spans="2:24" ht="12.75" customHeight="1" x14ac:dyDescent="0.2">
      <c r="B34" s="998"/>
      <c r="C34" s="874" t="s">
        <v>252</v>
      </c>
      <c r="D34" s="1124" t="s">
        <v>363</v>
      </c>
      <c r="E34" s="1124">
        <v>32833</v>
      </c>
      <c r="F34" s="1124" t="s">
        <v>363</v>
      </c>
      <c r="G34" s="1125">
        <v>34043.599999999999</v>
      </c>
      <c r="H34" s="1125">
        <v>42341.8</v>
      </c>
      <c r="I34" s="1125">
        <v>48283.9</v>
      </c>
      <c r="J34" s="1126">
        <v>41834.800000000003</v>
      </c>
      <c r="K34" s="1124" t="s">
        <v>69</v>
      </c>
      <c r="L34" s="1124">
        <v>33999.800000000003</v>
      </c>
      <c r="M34" s="1124" t="s">
        <v>69</v>
      </c>
      <c r="N34" s="1125">
        <v>38025</v>
      </c>
      <c r="O34" s="1125">
        <v>43940.5</v>
      </c>
      <c r="P34" s="1125">
        <v>44545.1</v>
      </c>
      <c r="Q34" s="1126">
        <v>43297</v>
      </c>
      <c r="R34" s="1124" t="s">
        <v>69</v>
      </c>
      <c r="S34" s="1124">
        <v>33478.199999999997</v>
      </c>
      <c r="T34" s="1124" t="s">
        <v>69</v>
      </c>
      <c r="U34" s="1125">
        <v>36385.599999999999</v>
      </c>
      <c r="V34" s="1125">
        <v>43268.3</v>
      </c>
      <c r="W34" s="1125">
        <v>45786.2</v>
      </c>
      <c r="X34" s="1127">
        <v>42687.8</v>
      </c>
    </row>
    <row r="35" spans="2:24" ht="12.75" customHeight="1" x14ac:dyDescent="0.2">
      <c r="B35" s="998"/>
      <c r="C35" s="874" t="s">
        <v>253</v>
      </c>
      <c r="D35" s="1124" t="s">
        <v>363</v>
      </c>
      <c r="E35" s="1124">
        <v>34731.699999999997</v>
      </c>
      <c r="F35" s="1124" t="s">
        <v>363</v>
      </c>
      <c r="G35" s="1125">
        <v>33528.199999999997</v>
      </c>
      <c r="H35" s="1125">
        <v>44273.4</v>
      </c>
      <c r="I35" s="1125">
        <v>46856.3</v>
      </c>
      <c r="J35" s="1126">
        <v>43639.6</v>
      </c>
      <c r="K35" s="1124" t="s">
        <v>363</v>
      </c>
      <c r="L35" s="1124">
        <v>34678.300000000003</v>
      </c>
      <c r="M35" s="1124" t="s">
        <v>69</v>
      </c>
      <c r="N35" s="1125">
        <v>38215.699999999997</v>
      </c>
      <c r="O35" s="1125">
        <v>45566.2</v>
      </c>
      <c r="P35" s="1125">
        <v>48726.400000000001</v>
      </c>
      <c r="Q35" s="1126">
        <v>44968.4</v>
      </c>
      <c r="R35" s="1124" t="s">
        <v>363</v>
      </c>
      <c r="S35" s="1124">
        <v>34699.1</v>
      </c>
      <c r="T35" s="1124" t="s">
        <v>69</v>
      </c>
      <c r="U35" s="1125">
        <v>36118.699999999997</v>
      </c>
      <c r="V35" s="1125">
        <v>45018.5</v>
      </c>
      <c r="W35" s="1125">
        <v>48129.1</v>
      </c>
      <c r="X35" s="1127">
        <v>44413.5</v>
      </c>
    </row>
    <row r="36" spans="2:24" ht="12.75" customHeight="1" x14ac:dyDescent="0.2">
      <c r="B36" s="998"/>
      <c r="C36" s="874" t="s">
        <v>254</v>
      </c>
      <c r="D36" s="1124" t="s">
        <v>363</v>
      </c>
      <c r="E36" s="1124">
        <v>34419.599999999999</v>
      </c>
      <c r="F36" s="1124" t="s">
        <v>69</v>
      </c>
      <c r="G36" s="1125">
        <v>33446.6</v>
      </c>
      <c r="H36" s="1125">
        <v>45620.800000000003</v>
      </c>
      <c r="I36" s="1125">
        <v>43344.4</v>
      </c>
      <c r="J36" s="1126">
        <v>44782.7</v>
      </c>
      <c r="K36" s="1124" t="s">
        <v>363</v>
      </c>
      <c r="L36" s="1124">
        <v>35240.6</v>
      </c>
      <c r="M36" s="1124" t="s">
        <v>69</v>
      </c>
      <c r="N36" s="1125">
        <v>37947.699999999997</v>
      </c>
      <c r="O36" s="1125">
        <v>47203</v>
      </c>
      <c r="P36" s="1125">
        <v>52524.3</v>
      </c>
      <c r="Q36" s="1126">
        <v>46705</v>
      </c>
      <c r="R36" s="1124" t="s">
        <v>363</v>
      </c>
      <c r="S36" s="1124">
        <v>34878.800000000003</v>
      </c>
      <c r="T36" s="1124" t="s">
        <v>69</v>
      </c>
      <c r="U36" s="1125">
        <v>36233</v>
      </c>
      <c r="V36" s="1125">
        <v>46528</v>
      </c>
      <c r="W36" s="1125">
        <v>49256.9</v>
      </c>
      <c r="X36" s="1127">
        <v>45892.4</v>
      </c>
    </row>
    <row r="37" spans="2:24" ht="12.75" customHeight="1" x14ac:dyDescent="0.2">
      <c r="B37" s="998"/>
      <c r="C37" s="874" t="s">
        <v>255</v>
      </c>
      <c r="D37" s="1124" t="s">
        <v>363</v>
      </c>
      <c r="E37" s="1124">
        <v>38277.4</v>
      </c>
      <c r="F37" s="1124" t="s">
        <v>69</v>
      </c>
      <c r="G37" s="1125">
        <v>37849.1</v>
      </c>
      <c r="H37" s="1125">
        <v>48483.8</v>
      </c>
      <c r="I37" s="1125">
        <v>46024.1</v>
      </c>
      <c r="J37" s="1126">
        <v>47727.9</v>
      </c>
      <c r="K37" s="1124" t="s">
        <v>363</v>
      </c>
      <c r="L37" s="1124">
        <v>39427.800000000003</v>
      </c>
      <c r="M37" s="1124" t="s">
        <v>69</v>
      </c>
      <c r="N37" s="1125">
        <v>39578</v>
      </c>
      <c r="O37" s="1125">
        <v>50120.3</v>
      </c>
      <c r="P37" s="1125">
        <v>55064.3</v>
      </c>
      <c r="Q37" s="1126">
        <v>49649.2</v>
      </c>
      <c r="R37" s="1124" t="s">
        <v>363</v>
      </c>
      <c r="S37" s="1124">
        <v>38918.1</v>
      </c>
      <c r="T37" s="1124" t="s">
        <v>69</v>
      </c>
      <c r="U37" s="1125">
        <v>38913</v>
      </c>
      <c r="V37" s="1125">
        <v>49415.8</v>
      </c>
      <c r="W37" s="1125">
        <v>51703.5</v>
      </c>
      <c r="X37" s="1127">
        <v>48829.8</v>
      </c>
    </row>
    <row r="38" spans="2:24" ht="12.75" customHeight="1" x14ac:dyDescent="0.2">
      <c r="B38" s="998"/>
      <c r="C38" s="874" t="s">
        <v>256</v>
      </c>
      <c r="D38" s="1124" t="s">
        <v>363</v>
      </c>
      <c r="E38" s="1124">
        <v>37958.400000000001</v>
      </c>
      <c r="F38" s="1124" t="s">
        <v>363</v>
      </c>
      <c r="G38" s="1125">
        <v>41794.1</v>
      </c>
      <c r="H38" s="1125">
        <v>53681</v>
      </c>
      <c r="I38" s="1125">
        <v>55482.2</v>
      </c>
      <c r="J38" s="1126">
        <v>53024.4</v>
      </c>
      <c r="K38" s="1124" t="s">
        <v>363</v>
      </c>
      <c r="L38" s="1124">
        <v>43375.8</v>
      </c>
      <c r="M38" s="1124" t="s">
        <v>69</v>
      </c>
      <c r="N38" s="1125">
        <v>44777.5</v>
      </c>
      <c r="O38" s="1125">
        <v>56826.9</v>
      </c>
      <c r="P38" s="1125">
        <v>61787.9</v>
      </c>
      <c r="Q38" s="1126">
        <v>56248.6</v>
      </c>
      <c r="R38" s="1124" t="s">
        <v>363</v>
      </c>
      <c r="S38" s="1124">
        <v>41247.1</v>
      </c>
      <c r="T38" s="1124" t="s">
        <v>69</v>
      </c>
      <c r="U38" s="1125">
        <v>43551.3</v>
      </c>
      <c r="V38" s="1125">
        <v>55418</v>
      </c>
      <c r="W38" s="1125">
        <v>59248.800000000003</v>
      </c>
      <c r="X38" s="1127">
        <v>54822.7</v>
      </c>
    </row>
    <row r="39" spans="2:24" ht="12.75" customHeight="1" thickBot="1" x14ac:dyDescent="0.25">
      <c r="B39" s="999"/>
      <c r="C39" s="868" t="s">
        <v>336</v>
      </c>
      <c r="D39" s="1128" t="s">
        <v>363</v>
      </c>
      <c r="E39" s="1128">
        <v>48891.199999999997</v>
      </c>
      <c r="F39" s="1128" t="s">
        <v>363</v>
      </c>
      <c r="G39" s="1129">
        <v>47653.3</v>
      </c>
      <c r="H39" s="1129">
        <v>59401.1</v>
      </c>
      <c r="I39" s="1129">
        <v>62557.3</v>
      </c>
      <c r="J39" s="1130">
        <v>59041.3</v>
      </c>
      <c r="K39" s="1128" t="s">
        <v>363</v>
      </c>
      <c r="L39" s="1128">
        <v>44690.5</v>
      </c>
      <c r="M39" s="1128" t="s">
        <v>69</v>
      </c>
      <c r="N39" s="1129">
        <v>49678.3</v>
      </c>
      <c r="O39" s="1129">
        <v>61857.2</v>
      </c>
      <c r="P39" s="1129">
        <v>67250.3</v>
      </c>
      <c r="Q39" s="1130">
        <v>61064.3</v>
      </c>
      <c r="R39" s="1128" t="s">
        <v>363</v>
      </c>
      <c r="S39" s="1128">
        <v>46058</v>
      </c>
      <c r="T39" s="1128" t="s">
        <v>69</v>
      </c>
      <c r="U39" s="1129">
        <v>48967.1</v>
      </c>
      <c r="V39" s="1129">
        <v>60747.4</v>
      </c>
      <c r="W39" s="1129">
        <v>65313.5</v>
      </c>
      <c r="X39" s="1131">
        <v>60168.2</v>
      </c>
    </row>
    <row r="40" spans="2:24" ht="12.75" customHeight="1" x14ac:dyDescent="0.2">
      <c r="B40" s="997" t="s">
        <v>231</v>
      </c>
      <c r="C40" s="880" t="s">
        <v>250</v>
      </c>
      <c r="D40" s="1120" t="s">
        <v>363</v>
      </c>
      <c r="E40" s="1120">
        <v>34629.199999999997</v>
      </c>
      <c r="F40" s="1120">
        <v>46059.3</v>
      </c>
      <c r="G40" s="1121" t="s">
        <v>69</v>
      </c>
      <c r="H40" s="1121">
        <v>42573.9</v>
      </c>
      <c r="I40" s="1121">
        <v>42983.9</v>
      </c>
      <c r="J40" s="1122">
        <v>42508.800000000003</v>
      </c>
      <c r="K40" s="1120" t="s">
        <v>363</v>
      </c>
      <c r="L40" s="1120">
        <v>35222.6</v>
      </c>
      <c r="M40" s="1120">
        <v>39304.6</v>
      </c>
      <c r="N40" s="1121" t="s">
        <v>69</v>
      </c>
      <c r="O40" s="1121">
        <v>44473.5</v>
      </c>
      <c r="P40" s="1121">
        <v>46286.3</v>
      </c>
      <c r="Q40" s="1122">
        <v>44001.7</v>
      </c>
      <c r="R40" s="1120" t="s">
        <v>363</v>
      </c>
      <c r="S40" s="1120">
        <v>34958.9</v>
      </c>
      <c r="T40" s="1120">
        <v>41303.1</v>
      </c>
      <c r="U40" s="1121" t="s">
        <v>69</v>
      </c>
      <c r="V40" s="1121">
        <v>43656.800000000003</v>
      </c>
      <c r="W40" s="1121">
        <v>45031.7</v>
      </c>
      <c r="X40" s="1123">
        <v>43373.2</v>
      </c>
    </row>
    <row r="41" spans="2:24" ht="12.75" customHeight="1" x14ac:dyDescent="0.2">
      <c r="B41" s="998"/>
      <c r="C41" s="874" t="s">
        <v>251</v>
      </c>
      <c r="D41" s="1124" t="s">
        <v>363</v>
      </c>
      <c r="E41" s="1124">
        <v>33195.699999999997</v>
      </c>
      <c r="F41" s="1124">
        <v>43685.599999999999</v>
      </c>
      <c r="G41" s="1125" t="s">
        <v>69</v>
      </c>
      <c r="H41" s="1125">
        <v>43211.1</v>
      </c>
      <c r="I41" s="1125">
        <v>47740</v>
      </c>
      <c r="J41" s="1126">
        <v>43171.7</v>
      </c>
      <c r="K41" s="1124" t="s">
        <v>363</v>
      </c>
      <c r="L41" s="1124">
        <v>35886.9</v>
      </c>
      <c r="M41" s="1124">
        <v>40159.9</v>
      </c>
      <c r="N41" s="1125">
        <v>37760.9</v>
      </c>
      <c r="O41" s="1125">
        <v>45260.800000000003</v>
      </c>
      <c r="P41" s="1125">
        <v>46616.6</v>
      </c>
      <c r="Q41" s="1126">
        <v>44735.199999999997</v>
      </c>
      <c r="R41" s="1124" t="s">
        <v>363</v>
      </c>
      <c r="S41" s="1124">
        <v>34631</v>
      </c>
      <c r="T41" s="1124">
        <v>40926.400000000001</v>
      </c>
      <c r="U41" s="1125">
        <v>37704</v>
      </c>
      <c r="V41" s="1125">
        <v>44317.599999999999</v>
      </c>
      <c r="W41" s="1125">
        <v>47143.199999999997</v>
      </c>
      <c r="X41" s="1127">
        <v>44031.8</v>
      </c>
    </row>
    <row r="42" spans="2:24" ht="12.75" customHeight="1" x14ac:dyDescent="0.2">
      <c r="B42" s="998"/>
      <c r="C42" s="874" t="s">
        <v>252</v>
      </c>
      <c r="D42" s="1124" t="s">
        <v>363</v>
      </c>
      <c r="E42" s="1124" t="s">
        <v>69</v>
      </c>
      <c r="F42" s="1124">
        <v>42541.599999999999</v>
      </c>
      <c r="G42" s="1125" t="s">
        <v>69</v>
      </c>
      <c r="H42" s="1125">
        <v>42816.4</v>
      </c>
      <c r="I42" s="1125">
        <v>48776.3</v>
      </c>
      <c r="J42" s="1126">
        <v>42964.5</v>
      </c>
      <c r="K42" s="1124" t="s">
        <v>363</v>
      </c>
      <c r="L42" s="1124">
        <v>35045.800000000003</v>
      </c>
      <c r="M42" s="1124">
        <v>40457.5</v>
      </c>
      <c r="N42" s="1125" t="s">
        <v>69</v>
      </c>
      <c r="O42" s="1125">
        <v>45281.5</v>
      </c>
      <c r="P42" s="1125">
        <v>49451.6</v>
      </c>
      <c r="Q42" s="1126">
        <v>44860.7</v>
      </c>
      <c r="R42" s="1124" t="s">
        <v>363</v>
      </c>
      <c r="S42" s="1124">
        <v>33586.400000000001</v>
      </c>
      <c r="T42" s="1124">
        <v>41058.6</v>
      </c>
      <c r="U42" s="1125">
        <v>37451.5</v>
      </c>
      <c r="V42" s="1125">
        <v>44145.7</v>
      </c>
      <c r="W42" s="1125">
        <v>49067.7</v>
      </c>
      <c r="X42" s="1127">
        <v>43994.7</v>
      </c>
    </row>
    <row r="43" spans="2:24" ht="12.75" customHeight="1" x14ac:dyDescent="0.2">
      <c r="B43" s="998"/>
      <c r="C43" s="874" t="s">
        <v>253</v>
      </c>
      <c r="D43" s="1124" t="s">
        <v>363</v>
      </c>
      <c r="E43" s="1124" t="s">
        <v>69</v>
      </c>
      <c r="F43" s="1124">
        <v>43244.6</v>
      </c>
      <c r="G43" s="1125" t="s">
        <v>69</v>
      </c>
      <c r="H43" s="1125">
        <v>44714.9</v>
      </c>
      <c r="I43" s="1125">
        <v>51604.4</v>
      </c>
      <c r="J43" s="1126">
        <v>45007.199999999997</v>
      </c>
      <c r="K43" s="1124" t="s">
        <v>363</v>
      </c>
      <c r="L43" s="1124" t="s">
        <v>69</v>
      </c>
      <c r="M43" s="1124">
        <v>41358.199999999997</v>
      </c>
      <c r="N43" s="1125" t="s">
        <v>69</v>
      </c>
      <c r="O43" s="1125">
        <v>47543.9</v>
      </c>
      <c r="P43" s="1125">
        <v>48797</v>
      </c>
      <c r="Q43" s="1126">
        <v>47010.2</v>
      </c>
      <c r="R43" s="1124" t="s">
        <v>363</v>
      </c>
      <c r="S43" s="1124">
        <v>35535.4</v>
      </c>
      <c r="T43" s="1124">
        <v>41829.800000000003</v>
      </c>
      <c r="U43" s="1125" t="s">
        <v>69</v>
      </c>
      <c r="V43" s="1125">
        <v>46254.7</v>
      </c>
      <c r="W43" s="1125">
        <v>50273.4</v>
      </c>
      <c r="X43" s="1127">
        <v>46110.8</v>
      </c>
    </row>
    <row r="44" spans="2:24" ht="12.75" customHeight="1" x14ac:dyDescent="0.2">
      <c r="B44" s="998"/>
      <c r="C44" s="874" t="s">
        <v>254</v>
      </c>
      <c r="D44" s="1124" t="s">
        <v>363</v>
      </c>
      <c r="E44" s="1124" t="s">
        <v>69</v>
      </c>
      <c r="F44" s="1124">
        <v>45778.3</v>
      </c>
      <c r="G44" s="1125" t="s">
        <v>69</v>
      </c>
      <c r="H44" s="1125">
        <v>45897.599999999999</v>
      </c>
      <c r="I44" s="1125">
        <v>54050.400000000001</v>
      </c>
      <c r="J44" s="1126">
        <v>46316.1</v>
      </c>
      <c r="K44" s="1124" t="s">
        <v>363</v>
      </c>
      <c r="L44" s="1124" t="s">
        <v>69</v>
      </c>
      <c r="M44" s="1124">
        <v>43336</v>
      </c>
      <c r="N44" s="1125" t="s">
        <v>69</v>
      </c>
      <c r="O44" s="1125">
        <v>49240.1</v>
      </c>
      <c r="P44" s="1125">
        <v>49064.1</v>
      </c>
      <c r="Q44" s="1126">
        <v>48602.7</v>
      </c>
      <c r="R44" s="1124" t="s">
        <v>363</v>
      </c>
      <c r="S44" s="1124">
        <v>34788.800000000003</v>
      </c>
      <c r="T44" s="1124">
        <v>43973.1</v>
      </c>
      <c r="U44" s="1125">
        <v>45798.9</v>
      </c>
      <c r="V44" s="1125">
        <v>47704.2</v>
      </c>
      <c r="W44" s="1125">
        <v>51464.9</v>
      </c>
      <c r="X44" s="1127">
        <v>47574.2</v>
      </c>
    </row>
    <row r="45" spans="2:24" ht="12.75" customHeight="1" x14ac:dyDescent="0.2">
      <c r="B45" s="998"/>
      <c r="C45" s="874" t="s">
        <v>255</v>
      </c>
      <c r="D45" s="1124" t="s">
        <v>363</v>
      </c>
      <c r="E45" s="1124" t="s">
        <v>69</v>
      </c>
      <c r="F45" s="1124">
        <v>46819.199999999997</v>
      </c>
      <c r="G45" s="1125" t="s">
        <v>69</v>
      </c>
      <c r="H45" s="1125">
        <v>48345.2</v>
      </c>
      <c r="I45" s="1125">
        <v>58620.5</v>
      </c>
      <c r="J45" s="1126">
        <v>48978.5</v>
      </c>
      <c r="K45" s="1124" t="s">
        <v>363</v>
      </c>
      <c r="L45" s="1124" t="s">
        <v>69</v>
      </c>
      <c r="M45" s="1124">
        <v>47896.800000000003</v>
      </c>
      <c r="N45" s="1125">
        <v>43409.8</v>
      </c>
      <c r="O45" s="1125">
        <v>52529.4</v>
      </c>
      <c r="P45" s="1125">
        <v>55436.800000000003</v>
      </c>
      <c r="Q45" s="1126">
        <v>52033</v>
      </c>
      <c r="R45" s="1124" t="s">
        <v>363</v>
      </c>
      <c r="S45" s="1124" t="s">
        <v>69</v>
      </c>
      <c r="T45" s="1124">
        <v>47651.9</v>
      </c>
      <c r="U45" s="1125">
        <v>47476.1</v>
      </c>
      <c r="V45" s="1125">
        <v>50601.3</v>
      </c>
      <c r="W45" s="1125">
        <v>57092.3</v>
      </c>
      <c r="X45" s="1127">
        <v>50659.5</v>
      </c>
    </row>
    <row r="46" spans="2:24" ht="12.75" customHeight="1" x14ac:dyDescent="0.2">
      <c r="B46" s="998"/>
      <c r="C46" s="874" t="s">
        <v>256</v>
      </c>
      <c r="D46" s="1124" t="s">
        <v>363</v>
      </c>
      <c r="E46" s="1124" t="s">
        <v>69</v>
      </c>
      <c r="F46" s="1124">
        <v>48334.400000000001</v>
      </c>
      <c r="G46" s="1125" t="s">
        <v>69</v>
      </c>
      <c r="H46" s="1125">
        <v>54800.5</v>
      </c>
      <c r="I46" s="1125">
        <v>69261.3</v>
      </c>
      <c r="J46" s="1126">
        <v>55306.5</v>
      </c>
      <c r="K46" s="1124" t="s">
        <v>363</v>
      </c>
      <c r="L46" s="1124" t="s">
        <v>69</v>
      </c>
      <c r="M46" s="1124">
        <v>53519.6</v>
      </c>
      <c r="N46" s="1125" t="s">
        <v>69</v>
      </c>
      <c r="O46" s="1125">
        <v>57929.9</v>
      </c>
      <c r="P46" s="1125">
        <v>62926.6</v>
      </c>
      <c r="Q46" s="1126">
        <v>57451.7</v>
      </c>
      <c r="R46" s="1124" t="s">
        <v>363</v>
      </c>
      <c r="S46" s="1124">
        <v>42608.5</v>
      </c>
      <c r="T46" s="1124">
        <v>52166.9</v>
      </c>
      <c r="U46" s="1125">
        <v>51170</v>
      </c>
      <c r="V46" s="1125">
        <v>56496.6</v>
      </c>
      <c r="W46" s="1125">
        <v>65956.2</v>
      </c>
      <c r="X46" s="1127">
        <v>56497.8</v>
      </c>
    </row>
    <row r="47" spans="2:24" ht="12.75" customHeight="1" thickBot="1" x14ac:dyDescent="0.25">
      <c r="B47" s="999"/>
      <c r="C47" s="868" t="s">
        <v>336</v>
      </c>
      <c r="D47" s="1128" t="s">
        <v>363</v>
      </c>
      <c r="E47" s="1128" t="s">
        <v>69</v>
      </c>
      <c r="F47" s="1128">
        <v>57324.5</v>
      </c>
      <c r="G47" s="1129" t="s">
        <v>69</v>
      </c>
      <c r="H47" s="1129">
        <v>60852.5</v>
      </c>
      <c r="I47" s="1129">
        <v>71125.3</v>
      </c>
      <c r="J47" s="1130">
        <v>61276.800000000003</v>
      </c>
      <c r="K47" s="1128" t="s">
        <v>363</v>
      </c>
      <c r="L47" s="1128" t="s">
        <v>69</v>
      </c>
      <c r="M47" s="1128">
        <v>57872</v>
      </c>
      <c r="N47" s="1129" t="s">
        <v>69</v>
      </c>
      <c r="O47" s="1129">
        <v>63954</v>
      </c>
      <c r="P47" s="1129">
        <v>62888.4</v>
      </c>
      <c r="Q47" s="1130">
        <v>63004.9</v>
      </c>
      <c r="R47" s="1128" t="s">
        <v>363</v>
      </c>
      <c r="S47" s="1128">
        <v>51707.6</v>
      </c>
      <c r="T47" s="1128">
        <v>57747.5</v>
      </c>
      <c r="U47" s="1129">
        <v>57881.4</v>
      </c>
      <c r="V47" s="1129">
        <v>62488.5</v>
      </c>
      <c r="W47" s="1129">
        <v>66827.8</v>
      </c>
      <c r="X47" s="1131">
        <v>62212.9</v>
      </c>
    </row>
    <row r="48" spans="2:24" ht="12.75" customHeight="1" x14ac:dyDescent="0.2">
      <c r="B48" s="997" t="s">
        <v>215</v>
      </c>
      <c r="C48" s="880" t="s">
        <v>250</v>
      </c>
      <c r="D48" s="1120" t="s">
        <v>363</v>
      </c>
      <c r="E48" s="1120">
        <v>37415.800000000003</v>
      </c>
      <c r="F48" s="1120" t="s">
        <v>69</v>
      </c>
      <c r="G48" s="1121">
        <v>33049.300000000003</v>
      </c>
      <c r="H48" s="1121">
        <v>40114.6</v>
      </c>
      <c r="I48" s="1121">
        <v>46798.5</v>
      </c>
      <c r="J48" s="1122">
        <v>40025.800000000003</v>
      </c>
      <c r="K48" s="1120" t="s">
        <v>69</v>
      </c>
      <c r="L48" s="1120">
        <v>39642.800000000003</v>
      </c>
      <c r="M48" s="1120" t="s">
        <v>69</v>
      </c>
      <c r="N48" s="1121" t="s">
        <v>69</v>
      </c>
      <c r="O48" s="1121">
        <v>43991</v>
      </c>
      <c r="P48" s="1121">
        <v>49553.2</v>
      </c>
      <c r="Q48" s="1122">
        <v>43679</v>
      </c>
      <c r="R48" s="1120" t="s">
        <v>69</v>
      </c>
      <c r="S48" s="1120">
        <v>38025.800000000003</v>
      </c>
      <c r="T48" s="1120" t="s">
        <v>69</v>
      </c>
      <c r="U48" s="1121">
        <v>33147.5</v>
      </c>
      <c r="V48" s="1121">
        <v>41244.6</v>
      </c>
      <c r="W48" s="1121">
        <v>47831.5</v>
      </c>
      <c r="X48" s="1123">
        <v>41106.5</v>
      </c>
    </row>
    <row r="49" spans="2:24" ht="12.75" customHeight="1" x14ac:dyDescent="0.2">
      <c r="B49" s="998"/>
      <c r="C49" s="874" t="s">
        <v>251</v>
      </c>
      <c r="D49" s="1124" t="s">
        <v>363</v>
      </c>
      <c r="E49" s="1124">
        <v>39326</v>
      </c>
      <c r="F49" s="1124" t="s">
        <v>69</v>
      </c>
      <c r="G49" s="1125">
        <v>34502.800000000003</v>
      </c>
      <c r="H49" s="1125">
        <v>40896.699999999997</v>
      </c>
      <c r="I49" s="1125">
        <v>46269.3</v>
      </c>
      <c r="J49" s="1126">
        <v>40866</v>
      </c>
      <c r="K49" s="1124" t="s">
        <v>69</v>
      </c>
      <c r="L49" s="1124">
        <v>41645.1</v>
      </c>
      <c r="M49" s="1124" t="s">
        <v>69</v>
      </c>
      <c r="N49" s="1125" t="s">
        <v>69</v>
      </c>
      <c r="O49" s="1125">
        <v>44524.5</v>
      </c>
      <c r="P49" s="1125">
        <v>47887</v>
      </c>
      <c r="Q49" s="1126">
        <v>44379.6</v>
      </c>
      <c r="R49" s="1124" t="s">
        <v>69</v>
      </c>
      <c r="S49" s="1124">
        <v>39864.6</v>
      </c>
      <c r="T49" s="1124" t="s">
        <v>69</v>
      </c>
      <c r="U49" s="1125">
        <v>34923.800000000003</v>
      </c>
      <c r="V49" s="1125">
        <v>41893</v>
      </c>
      <c r="W49" s="1125">
        <v>46849.599999999999</v>
      </c>
      <c r="X49" s="1127">
        <v>41839.800000000003</v>
      </c>
    </row>
    <row r="50" spans="2:24" ht="12.75" customHeight="1" x14ac:dyDescent="0.2">
      <c r="B50" s="998"/>
      <c r="C50" s="874" t="s">
        <v>252</v>
      </c>
      <c r="D50" s="1124" t="s">
        <v>363</v>
      </c>
      <c r="E50" s="1124">
        <v>36087.199999999997</v>
      </c>
      <c r="F50" s="1124" t="s">
        <v>69</v>
      </c>
      <c r="G50" s="1125">
        <v>35834</v>
      </c>
      <c r="H50" s="1125">
        <v>41626.800000000003</v>
      </c>
      <c r="I50" s="1125">
        <v>45113.3</v>
      </c>
      <c r="J50" s="1126">
        <v>41353.9</v>
      </c>
      <c r="K50" s="1124" t="s">
        <v>69</v>
      </c>
      <c r="L50" s="1124">
        <v>40412.199999999997</v>
      </c>
      <c r="M50" s="1124" t="s">
        <v>69</v>
      </c>
      <c r="N50" s="1125">
        <v>32183.8</v>
      </c>
      <c r="O50" s="1125">
        <v>44972.800000000003</v>
      </c>
      <c r="P50" s="1125">
        <v>50862.6</v>
      </c>
      <c r="Q50" s="1126">
        <v>44570.6</v>
      </c>
      <c r="R50" s="1124" t="s">
        <v>69</v>
      </c>
      <c r="S50" s="1124">
        <v>37280.400000000001</v>
      </c>
      <c r="T50" s="1124">
        <v>37506.199999999997</v>
      </c>
      <c r="U50" s="1125">
        <v>34313.1</v>
      </c>
      <c r="V50" s="1125">
        <v>42532.5</v>
      </c>
      <c r="W50" s="1125">
        <v>47549.5</v>
      </c>
      <c r="X50" s="1127">
        <v>42262.3</v>
      </c>
    </row>
    <row r="51" spans="2:24" ht="12.75" customHeight="1" x14ac:dyDescent="0.2">
      <c r="B51" s="998"/>
      <c r="C51" s="874" t="s">
        <v>253</v>
      </c>
      <c r="D51" s="1124" t="s">
        <v>363</v>
      </c>
      <c r="E51" s="1124">
        <v>37281.800000000003</v>
      </c>
      <c r="F51" s="1124" t="s">
        <v>69</v>
      </c>
      <c r="G51" s="1125">
        <v>32760.7</v>
      </c>
      <c r="H51" s="1125">
        <v>42809.2</v>
      </c>
      <c r="I51" s="1125">
        <v>52381.8</v>
      </c>
      <c r="J51" s="1126">
        <v>42675.7</v>
      </c>
      <c r="K51" s="1124" t="s">
        <v>69</v>
      </c>
      <c r="L51" s="1124">
        <v>44795.199999999997</v>
      </c>
      <c r="M51" s="1124" t="s">
        <v>69</v>
      </c>
      <c r="N51" s="1125">
        <v>34431.5</v>
      </c>
      <c r="O51" s="1125">
        <v>46699.3</v>
      </c>
      <c r="P51" s="1125">
        <v>52749.8</v>
      </c>
      <c r="Q51" s="1126">
        <v>46361</v>
      </c>
      <c r="R51" s="1124" t="s">
        <v>69</v>
      </c>
      <c r="S51" s="1124">
        <v>39162.699999999997</v>
      </c>
      <c r="T51" s="1124" t="s">
        <v>69</v>
      </c>
      <c r="U51" s="1125">
        <v>33660.300000000003</v>
      </c>
      <c r="V51" s="1125">
        <v>43864.5</v>
      </c>
      <c r="W51" s="1125">
        <v>52557.4</v>
      </c>
      <c r="X51" s="1127">
        <v>43721.4</v>
      </c>
    </row>
    <row r="52" spans="2:24" ht="12.75" customHeight="1" x14ac:dyDescent="0.2">
      <c r="B52" s="998"/>
      <c r="C52" s="874" t="s">
        <v>254</v>
      </c>
      <c r="D52" s="1124" t="s">
        <v>363</v>
      </c>
      <c r="E52" s="1124">
        <v>38219.9</v>
      </c>
      <c r="F52" s="1124" t="s">
        <v>69</v>
      </c>
      <c r="G52" s="1125" t="s">
        <v>69</v>
      </c>
      <c r="H52" s="1125">
        <v>44793.3</v>
      </c>
      <c r="I52" s="1125">
        <v>52178.400000000001</v>
      </c>
      <c r="J52" s="1126">
        <v>44584.4</v>
      </c>
      <c r="K52" s="1124" t="s">
        <v>69</v>
      </c>
      <c r="L52" s="1124" t="s">
        <v>69</v>
      </c>
      <c r="M52" s="1124" t="s">
        <v>69</v>
      </c>
      <c r="N52" s="1125">
        <v>38850</v>
      </c>
      <c r="O52" s="1125">
        <v>47039.5</v>
      </c>
      <c r="P52" s="1125">
        <v>54030.5</v>
      </c>
      <c r="Q52" s="1126">
        <v>47098.1</v>
      </c>
      <c r="R52" s="1124" t="s">
        <v>69</v>
      </c>
      <c r="S52" s="1124">
        <v>40363.5</v>
      </c>
      <c r="T52" s="1124">
        <v>41975.9</v>
      </c>
      <c r="U52" s="1125">
        <v>37339</v>
      </c>
      <c r="V52" s="1125">
        <v>45409.3</v>
      </c>
      <c r="W52" s="1125">
        <v>52967.8</v>
      </c>
      <c r="X52" s="1127">
        <v>45294.1</v>
      </c>
    </row>
    <row r="53" spans="2:24" ht="12.75" customHeight="1" x14ac:dyDescent="0.2">
      <c r="B53" s="998"/>
      <c r="C53" s="874" t="s">
        <v>255</v>
      </c>
      <c r="D53" s="1124" t="s">
        <v>363</v>
      </c>
      <c r="E53" s="1124">
        <v>43952.9</v>
      </c>
      <c r="F53" s="1124" t="s">
        <v>69</v>
      </c>
      <c r="G53" s="1125" t="s">
        <v>69</v>
      </c>
      <c r="H53" s="1125">
        <v>47605.7</v>
      </c>
      <c r="I53" s="1125">
        <v>54400.4</v>
      </c>
      <c r="J53" s="1126">
        <v>47515.1</v>
      </c>
      <c r="K53" s="1124" t="s">
        <v>363</v>
      </c>
      <c r="L53" s="1124" t="s">
        <v>69</v>
      </c>
      <c r="M53" s="1124" t="s">
        <v>69</v>
      </c>
      <c r="N53" s="1125" t="s">
        <v>69</v>
      </c>
      <c r="O53" s="1125">
        <v>50164.800000000003</v>
      </c>
      <c r="P53" s="1125">
        <v>62127.3</v>
      </c>
      <c r="Q53" s="1126">
        <v>50776.7</v>
      </c>
      <c r="R53" s="1124" t="s">
        <v>363</v>
      </c>
      <c r="S53" s="1124">
        <v>45673.9</v>
      </c>
      <c r="T53" s="1124" t="s">
        <v>69</v>
      </c>
      <c r="U53" s="1125">
        <v>40546.400000000001</v>
      </c>
      <c r="V53" s="1125">
        <v>48285.2</v>
      </c>
      <c r="W53" s="1125">
        <v>57844.1</v>
      </c>
      <c r="X53" s="1127">
        <v>48406.5</v>
      </c>
    </row>
    <row r="54" spans="2:24" ht="12.75" customHeight="1" x14ac:dyDescent="0.2">
      <c r="B54" s="998"/>
      <c r="C54" s="874" t="s">
        <v>256</v>
      </c>
      <c r="D54" s="1124" t="s">
        <v>363</v>
      </c>
      <c r="E54" s="1124">
        <v>46538.1</v>
      </c>
      <c r="F54" s="1124" t="s">
        <v>69</v>
      </c>
      <c r="G54" s="1125" t="s">
        <v>69</v>
      </c>
      <c r="H54" s="1125">
        <v>53741.3</v>
      </c>
      <c r="I54" s="1125">
        <v>57901.4</v>
      </c>
      <c r="J54" s="1126">
        <v>53481.5</v>
      </c>
      <c r="K54" s="1124" t="s">
        <v>363</v>
      </c>
      <c r="L54" s="1124" t="s">
        <v>69</v>
      </c>
      <c r="M54" s="1124" t="s">
        <v>69</v>
      </c>
      <c r="N54" s="1125" t="s">
        <v>69</v>
      </c>
      <c r="O54" s="1125">
        <v>55832.9</v>
      </c>
      <c r="P54" s="1125">
        <v>59150.9</v>
      </c>
      <c r="Q54" s="1126">
        <v>55958.7</v>
      </c>
      <c r="R54" s="1124" t="s">
        <v>363</v>
      </c>
      <c r="S54" s="1124">
        <v>48626.7</v>
      </c>
      <c r="T54" s="1124">
        <v>53425.4</v>
      </c>
      <c r="U54" s="1125">
        <v>49081.8</v>
      </c>
      <c r="V54" s="1125">
        <v>54299</v>
      </c>
      <c r="W54" s="1125">
        <v>58526.1</v>
      </c>
      <c r="X54" s="1127">
        <v>54161.4</v>
      </c>
    </row>
    <row r="55" spans="2:24" ht="12.75" customHeight="1" thickBot="1" x14ac:dyDescent="0.25">
      <c r="B55" s="999"/>
      <c r="C55" s="868" t="s">
        <v>336</v>
      </c>
      <c r="D55" s="1128" t="s">
        <v>363</v>
      </c>
      <c r="E55" s="1128">
        <v>58191.6</v>
      </c>
      <c r="F55" s="1128" t="s">
        <v>69</v>
      </c>
      <c r="G55" s="1129" t="s">
        <v>69</v>
      </c>
      <c r="H55" s="1129">
        <v>58023.5</v>
      </c>
      <c r="I55" s="1129">
        <v>59154.3</v>
      </c>
      <c r="J55" s="1130">
        <v>58061.2</v>
      </c>
      <c r="K55" s="1128" t="s">
        <v>363</v>
      </c>
      <c r="L55" s="1128" t="s">
        <v>69</v>
      </c>
      <c r="M55" s="1128" t="s">
        <v>69</v>
      </c>
      <c r="N55" s="1129">
        <v>56834.1</v>
      </c>
      <c r="O55" s="1129">
        <v>59502.8</v>
      </c>
      <c r="P55" s="1129">
        <v>69401.399999999994</v>
      </c>
      <c r="Q55" s="1130">
        <v>60083.6</v>
      </c>
      <c r="R55" s="1128" t="s">
        <v>363</v>
      </c>
      <c r="S55" s="1128">
        <v>59286.3</v>
      </c>
      <c r="T55" s="1128" t="s">
        <v>69</v>
      </c>
      <c r="U55" s="1129">
        <v>56752.5</v>
      </c>
      <c r="V55" s="1129">
        <v>58409.2</v>
      </c>
      <c r="W55" s="1129">
        <v>63139.3</v>
      </c>
      <c r="X55" s="1131">
        <v>58606.7</v>
      </c>
    </row>
    <row r="56" spans="2:24" ht="12.75" customHeight="1" x14ac:dyDescent="0.2">
      <c r="B56" s="997" t="s">
        <v>119</v>
      </c>
      <c r="C56" s="880" t="s">
        <v>250</v>
      </c>
      <c r="D56" s="1120">
        <v>24006.1</v>
      </c>
      <c r="E56" s="1120">
        <v>28660.2</v>
      </c>
      <c r="F56" s="1120">
        <v>32816.199999999997</v>
      </c>
      <c r="G56" s="1121">
        <v>33556.1</v>
      </c>
      <c r="H56" s="1121">
        <v>34441.699999999997</v>
      </c>
      <c r="I56" s="1121">
        <v>42546.5</v>
      </c>
      <c r="J56" s="1122">
        <v>32026.400000000001</v>
      </c>
      <c r="K56" s="1120">
        <v>23078.3</v>
      </c>
      <c r="L56" s="1120">
        <v>28418.799999999999</v>
      </c>
      <c r="M56" s="1120">
        <v>33079.199999999997</v>
      </c>
      <c r="N56" s="1121">
        <v>33112.699999999997</v>
      </c>
      <c r="O56" s="1121">
        <v>38732.199999999997</v>
      </c>
      <c r="P56" s="1121">
        <v>44708.2</v>
      </c>
      <c r="Q56" s="1122">
        <v>35370.199999999997</v>
      </c>
      <c r="R56" s="1120">
        <v>23563.3</v>
      </c>
      <c r="S56" s="1120">
        <v>28604</v>
      </c>
      <c r="T56" s="1120">
        <v>32926.699999999997</v>
      </c>
      <c r="U56" s="1121">
        <v>33422.5</v>
      </c>
      <c r="V56" s="1121">
        <v>36305.4</v>
      </c>
      <c r="W56" s="1121">
        <v>43540.7</v>
      </c>
      <c r="X56" s="1123">
        <v>33232.6</v>
      </c>
    </row>
    <row r="57" spans="2:24" ht="12.75" customHeight="1" x14ac:dyDescent="0.2">
      <c r="B57" s="998"/>
      <c r="C57" s="874" t="s">
        <v>251</v>
      </c>
      <c r="D57" s="1124">
        <v>27290.2</v>
      </c>
      <c r="E57" s="1124">
        <v>28582.5</v>
      </c>
      <c r="F57" s="1124">
        <v>36243.1</v>
      </c>
      <c r="G57" s="1125">
        <v>32453.8</v>
      </c>
      <c r="H57" s="1125">
        <v>35537.1</v>
      </c>
      <c r="I57" s="1125">
        <v>41977.4</v>
      </c>
      <c r="J57" s="1126">
        <v>33427.699999999997</v>
      </c>
      <c r="K57" s="1124" t="s">
        <v>69</v>
      </c>
      <c r="L57" s="1124">
        <v>30695.7</v>
      </c>
      <c r="M57" s="1124">
        <v>37978.1</v>
      </c>
      <c r="N57" s="1125">
        <v>38748.699999999997</v>
      </c>
      <c r="O57" s="1125">
        <v>39523.9</v>
      </c>
      <c r="P57" s="1125">
        <v>44401.7</v>
      </c>
      <c r="Q57" s="1126">
        <v>37621.300000000003</v>
      </c>
      <c r="R57" s="1124">
        <v>25497.8</v>
      </c>
      <c r="S57" s="1124">
        <v>29181.599999999999</v>
      </c>
      <c r="T57" s="1124">
        <v>37073.1</v>
      </c>
      <c r="U57" s="1125">
        <v>34306.400000000001</v>
      </c>
      <c r="V57" s="1125">
        <v>37376.699999999997</v>
      </c>
      <c r="W57" s="1125">
        <v>43242.3</v>
      </c>
      <c r="X57" s="1127">
        <v>35156</v>
      </c>
    </row>
    <row r="58" spans="2:24" ht="12.75" customHeight="1" x14ac:dyDescent="0.2">
      <c r="B58" s="998"/>
      <c r="C58" s="874" t="s">
        <v>252</v>
      </c>
      <c r="D58" s="1124" t="s">
        <v>69</v>
      </c>
      <c r="E58" s="1124">
        <v>29482.1</v>
      </c>
      <c r="F58" s="1124">
        <v>37362.9</v>
      </c>
      <c r="G58" s="1125">
        <v>34551.199999999997</v>
      </c>
      <c r="H58" s="1125">
        <v>37176.1</v>
      </c>
      <c r="I58" s="1125">
        <v>41977.4</v>
      </c>
      <c r="J58" s="1126">
        <v>34929.199999999997</v>
      </c>
      <c r="K58" s="1124" t="s">
        <v>69</v>
      </c>
      <c r="L58" s="1124">
        <v>32726</v>
      </c>
      <c r="M58" s="1124">
        <v>38258.800000000003</v>
      </c>
      <c r="N58" s="1125">
        <v>37896.1</v>
      </c>
      <c r="O58" s="1125">
        <v>39902</v>
      </c>
      <c r="P58" s="1125">
        <v>44102</v>
      </c>
      <c r="Q58" s="1126">
        <v>38531.699999999997</v>
      </c>
      <c r="R58" s="1124">
        <v>27704.6</v>
      </c>
      <c r="S58" s="1124">
        <v>30272.400000000001</v>
      </c>
      <c r="T58" s="1124">
        <v>37816.1</v>
      </c>
      <c r="U58" s="1125">
        <v>35784.1</v>
      </c>
      <c r="V58" s="1125">
        <v>38435.199999999997</v>
      </c>
      <c r="W58" s="1125">
        <v>42945.8</v>
      </c>
      <c r="X58" s="1127">
        <v>36432.5</v>
      </c>
    </row>
    <row r="59" spans="2:24" ht="12.75" customHeight="1" x14ac:dyDescent="0.2">
      <c r="B59" s="998"/>
      <c r="C59" s="874" t="s">
        <v>253</v>
      </c>
      <c r="D59" s="1124" t="s">
        <v>69</v>
      </c>
      <c r="E59" s="1124">
        <v>31082</v>
      </c>
      <c r="F59" s="1124">
        <v>38263.300000000003</v>
      </c>
      <c r="G59" s="1125">
        <v>36901.300000000003</v>
      </c>
      <c r="H59" s="1125">
        <v>38050.800000000003</v>
      </c>
      <c r="I59" s="1125">
        <v>42256</v>
      </c>
      <c r="J59" s="1126">
        <v>36350.1</v>
      </c>
      <c r="K59" s="1124" t="s">
        <v>69</v>
      </c>
      <c r="L59" s="1124">
        <v>31588.1</v>
      </c>
      <c r="M59" s="1124">
        <v>40016.9</v>
      </c>
      <c r="N59" s="1125">
        <v>37601</v>
      </c>
      <c r="O59" s="1125">
        <v>41590.400000000001</v>
      </c>
      <c r="P59" s="1125">
        <v>46028.3</v>
      </c>
      <c r="Q59" s="1126">
        <v>39699.599999999999</v>
      </c>
      <c r="R59" s="1124">
        <v>30250.6</v>
      </c>
      <c r="S59" s="1124">
        <v>31213.200000000001</v>
      </c>
      <c r="T59" s="1124">
        <v>39171.199999999997</v>
      </c>
      <c r="U59" s="1125">
        <v>37167.599999999999</v>
      </c>
      <c r="V59" s="1125">
        <v>39624.300000000003</v>
      </c>
      <c r="W59" s="1125">
        <v>43872.7</v>
      </c>
      <c r="X59" s="1127">
        <v>37756.9</v>
      </c>
    </row>
    <row r="60" spans="2:24" ht="12.75" customHeight="1" x14ac:dyDescent="0.2">
      <c r="B60" s="998"/>
      <c r="C60" s="874" t="s">
        <v>254</v>
      </c>
      <c r="D60" s="1124" t="s">
        <v>69</v>
      </c>
      <c r="E60" s="1124">
        <v>32198.1</v>
      </c>
      <c r="F60" s="1124">
        <v>39746.400000000001</v>
      </c>
      <c r="G60" s="1125">
        <v>38384.9</v>
      </c>
      <c r="H60" s="1125">
        <v>39212</v>
      </c>
      <c r="I60" s="1125">
        <v>44152.1</v>
      </c>
      <c r="J60" s="1126">
        <v>37709.699999999997</v>
      </c>
      <c r="K60" s="1124" t="s">
        <v>69</v>
      </c>
      <c r="L60" s="1124">
        <v>34581.300000000003</v>
      </c>
      <c r="M60" s="1124">
        <v>40362.5</v>
      </c>
      <c r="N60" s="1125">
        <v>37806.800000000003</v>
      </c>
      <c r="O60" s="1125">
        <v>42349</v>
      </c>
      <c r="P60" s="1125">
        <v>47847.7</v>
      </c>
      <c r="Q60" s="1126">
        <v>40731</v>
      </c>
      <c r="R60" s="1124">
        <v>30401.5</v>
      </c>
      <c r="S60" s="1124">
        <v>32780.199999999997</v>
      </c>
      <c r="T60" s="1124">
        <v>40070.699999999997</v>
      </c>
      <c r="U60" s="1125">
        <v>38174.9</v>
      </c>
      <c r="V60" s="1125">
        <v>40574.800000000003</v>
      </c>
      <c r="W60" s="1125">
        <v>45976.5</v>
      </c>
      <c r="X60" s="1127">
        <v>38969.4</v>
      </c>
    </row>
    <row r="61" spans="2:24" ht="12.75" customHeight="1" x14ac:dyDescent="0.2">
      <c r="B61" s="998"/>
      <c r="C61" s="874" t="s">
        <v>255</v>
      </c>
      <c r="D61" s="1124" t="s">
        <v>69</v>
      </c>
      <c r="E61" s="1124">
        <v>33520.9</v>
      </c>
      <c r="F61" s="1124">
        <v>43023</v>
      </c>
      <c r="G61" s="1125">
        <v>39637.699999999997</v>
      </c>
      <c r="H61" s="1125">
        <v>41734.300000000003</v>
      </c>
      <c r="I61" s="1125">
        <v>46553.2</v>
      </c>
      <c r="J61" s="1126">
        <v>40016.1</v>
      </c>
      <c r="K61" s="1124" t="s">
        <v>69</v>
      </c>
      <c r="L61" s="1124">
        <v>39067.300000000003</v>
      </c>
      <c r="M61" s="1124">
        <v>43689.599999999999</v>
      </c>
      <c r="N61" s="1125">
        <v>42134.8</v>
      </c>
      <c r="O61" s="1125">
        <v>46201.9</v>
      </c>
      <c r="P61" s="1125">
        <v>46927.3</v>
      </c>
      <c r="Q61" s="1126">
        <v>44506.2</v>
      </c>
      <c r="R61" s="1124" t="s">
        <v>69</v>
      </c>
      <c r="S61" s="1124">
        <v>34698.199999999997</v>
      </c>
      <c r="T61" s="1124">
        <v>43370.2</v>
      </c>
      <c r="U61" s="1125">
        <v>40527.9</v>
      </c>
      <c r="V61" s="1125">
        <v>43575.9</v>
      </c>
      <c r="W61" s="1125">
        <v>46693.5</v>
      </c>
      <c r="X61" s="1127">
        <v>41794.1</v>
      </c>
    </row>
    <row r="62" spans="2:24" ht="12.75" customHeight="1" x14ac:dyDescent="0.2">
      <c r="B62" s="998"/>
      <c r="C62" s="874" t="s">
        <v>256</v>
      </c>
      <c r="D62" s="1124" t="s">
        <v>69</v>
      </c>
      <c r="E62" s="1124">
        <v>37704.800000000003</v>
      </c>
      <c r="F62" s="1124">
        <v>48808.2</v>
      </c>
      <c r="G62" s="1125">
        <v>44160.800000000003</v>
      </c>
      <c r="H62" s="1125">
        <v>47333.1</v>
      </c>
      <c r="I62" s="1125">
        <v>54155.6</v>
      </c>
      <c r="J62" s="1126">
        <v>45429.8</v>
      </c>
      <c r="K62" s="1124" t="s">
        <v>69</v>
      </c>
      <c r="L62" s="1124">
        <v>43410.2</v>
      </c>
      <c r="M62" s="1124">
        <v>48767.6</v>
      </c>
      <c r="N62" s="1125">
        <v>47736.1</v>
      </c>
      <c r="O62" s="1125">
        <v>52036.4</v>
      </c>
      <c r="P62" s="1125">
        <v>54015</v>
      </c>
      <c r="Q62" s="1126">
        <v>50039.4</v>
      </c>
      <c r="R62" s="1124" t="s">
        <v>69</v>
      </c>
      <c r="S62" s="1124">
        <v>38893.300000000003</v>
      </c>
      <c r="T62" s="1124">
        <v>48786.1</v>
      </c>
      <c r="U62" s="1125">
        <v>45459.199999999997</v>
      </c>
      <c r="V62" s="1125">
        <v>49269.9</v>
      </c>
      <c r="W62" s="1125">
        <v>54106.6</v>
      </c>
      <c r="X62" s="1127">
        <v>47284.6</v>
      </c>
    </row>
    <row r="63" spans="2:24" ht="12.75" customHeight="1" thickBot="1" x14ac:dyDescent="0.25">
      <c r="B63" s="999"/>
      <c r="C63" s="868" t="s">
        <v>336</v>
      </c>
      <c r="D63" s="1128" t="s">
        <v>69</v>
      </c>
      <c r="E63" s="1128">
        <v>43306.2</v>
      </c>
      <c r="F63" s="1128">
        <v>53197.4</v>
      </c>
      <c r="G63" s="1129">
        <v>47905.599999999999</v>
      </c>
      <c r="H63" s="1129">
        <v>52096.2</v>
      </c>
      <c r="I63" s="1129">
        <v>55105.1</v>
      </c>
      <c r="J63" s="1130">
        <v>50158.9</v>
      </c>
      <c r="K63" s="1128" t="s">
        <v>69</v>
      </c>
      <c r="L63" s="1128">
        <v>47735.4</v>
      </c>
      <c r="M63" s="1128">
        <v>52529.7</v>
      </c>
      <c r="N63" s="1129">
        <v>52573.2</v>
      </c>
      <c r="O63" s="1129">
        <v>56689.5</v>
      </c>
      <c r="P63" s="1129">
        <v>59889.3</v>
      </c>
      <c r="Q63" s="1130">
        <v>54351.1</v>
      </c>
      <c r="R63" s="1128" t="s">
        <v>69</v>
      </c>
      <c r="S63" s="1128">
        <v>44309.9</v>
      </c>
      <c r="T63" s="1128">
        <v>52815.199999999997</v>
      </c>
      <c r="U63" s="1129">
        <v>49589.2</v>
      </c>
      <c r="V63" s="1129">
        <v>53917.5</v>
      </c>
      <c r="W63" s="1129">
        <v>56244.2</v>
      </c>
      <c r="X63" s="1131">
        <v>51829.4</v>
      </c>
    </row>
    <row r="64" spans="2:24" x14ac:dyDescent="0.2">
      <c r="X64" s="862" t="s">
        <v>110</v>
      </c>
    </row>
    <row r="67" spans="2:24" ht="16.5" thickBot="1" x14ac:dyDescent="0.3">
      <c r="B67" s="891" t="s">
        <v>305</v>
      </c>
    </row>
    <row r="68" spans="2:24" ht="12.75" customHeight="1" x14ac:dyDescent="0.2">
      <c r="B68" s="1015" t="s">
        <v>45</v>
      </c>
      <c r="C68" s="974" t="s">
        <v>6</v>
      </c>
      <c r="D68" s="1002" t="s">
        <v>40</v>
      </c>
      <c r="E68" s="1003"/>
      <c r="F68" s="1003"/>
      <c r="G68" s="1003"/>
      <c r="H68" s="1003"/>
      <c r="I68" s="1003"/>
      <c r="J68" s="1004"/>
      <c r="K68" s="1005" t="s">
        <v>41</v>
      </c>
      <c r="L68" s="1003"/>
      <c r="M68" s="1003"/>
      <c r="N68" s="1003"/>
      <c r="O68" s="1003"/>
      <c r="P68" s="1003"/>
      <c r="Q68" s="1004"/>
      <c r="R68" s="1005" t="s">
        <v>42</v>
      </c>
      <c r="S68" s="1003"/>
      <c r="T68" s="1003"/>
      <c r="U68" s="1003"/>
      <c r="V68" s="1003"/>
      <c r="W68" s="1003"/>
      <c r="X68" s="1006"/>
    </row>
    <row r="69" spans="2:24" ht="12.75" customHeight="1" x14ac:dyDescent="0.2">
      <c r="B69" s="1016"/>
      <c r="C69" s="975"/>
      <c r="D69" s="1018" t="s">
        <v>117</v>
      </c>
      <c r="E69" s="1019"/>
      <c r="F69" s="1019"/>
      <c r="G69" s="1019"/>
      <c r="H69" s="1019"/>
      <c r="I69" s="1099"/>
      <c r="J69" s="1100" t="s">
        <v>149</v>
      </c>
      <c r="K69" s="1021" t="s">
        <v>117</v>
      </c>
      <c r="L69" s="1019"/>
      <c r="M69" s="1019"/>
      <c r="N69" s="1019"/>
      <c r="O69" s="1019"/>
      <c r="P69" s="1099"/>
      <c r="Q69" s="1100" t="s">
        <v>149</v>
      </c>
      <c r="R69" s="1021" t="s">
        <v>117</v>
      </c>
      <c r="S69" s="1019"/>
      <c r="T69" s="1019"/>
      <c r="U69" s="1019"/>
      <c r="V69" s="1019"/>
      <c r="W69" s="1099"/>
      <c r="X69" s="1101" t="s">
        <v>149</v>
      </c>
    </row>
    <row r="70" spans="2:24" ht="12.75" customHeight="1" x14ac:dyDescent="0.2">
      <c r="B70" s="1016"/>
      <c r="C70" s="975"/>
      <c r="D70" s="1023" t="s">
        <v>65</v>
      </c>
      <c r="E70" s="1000" t="s">
        <v>64</v>
      </c>
      <c r="F70" s="1000" t="s">
        <v>61</v>
      </c>
      <c r="G70" s="1010" t="s">
        <v>145</v>
      </c>
      <c r="H70" s="1011"/>
      <c r="I70" s="1102"/>
      <c r="J70" s="1103"/>
      <c r="K70" s="1013" t="s">
        <v>65</v>
      </c>
      <c r="L70" s="1000" t="s">
        <v>64</v>
      </c>
      <c r="M70" s="1000" t="s">
        <v>61</v>
      </c>
      <c r="N70" s="1010" t="s">
        <v>145</v>
      </c>
      <c r="O70" s="1011"/>
      <c r="P70" s="1102"/>
      <c r="Q70" s="1103"/>
      <c r="R70" s="1013" t="s">
        <v>65</v>
      </c>
      <c r="S70" s="1000" t="s">
        <v>64</v>
      </c>
      <c r="T70" s="1000" t="s">
        <v>61</v>
      </c>
      <c r="U70" s="1010" t="s">
        <v>145</v>
      </c>
      <c r="V70" s="1011"/>
      <c r="W70" s="1102"/>
      <c r="X70" s="1104"/>
    </row>
    <row r="71" spans="2:24" ht="86.25" customHeight="1" thickBot="1" x14ac:dyDescent="0.25">
      <c r="B71" s="1017"/>
      <c r="C71" s="976"/>
      <c r="D71" s="1024"/>
      <c r="E71" s="1001"/>
      <c r="F71" s="1001"/>
      <c r="G71" s="890" t="s">
        <v>146</v>
      </c>
      <c r="H71" s="889" t="s">
        <v>147</v>
      </c>
      <c r="I71" s="889" t="s">
        <v>148</v>
      </c>
      <c r="J71" s="1105"/>
      <c r="K71" s="1014"/>
      <c r="L71" s="1001"/>
      <c r="M71" s="1001"/>
      <c r="N71" s="890" t="s">
        <v>146</v>
      </c>
      <c r="O71" s="889" t="s">
        <v>147</v>
      </c>
      <c r="P71" s="889" t="s">
        <v>148</v>
      </c>
      <c r="Q71" s="1105"/>
      <c r="R71" s="1014"/>
      <c r="S71" s="1001"/>
      <c r="T71" s="1001"/>
      <c r="U71" s="890" t="s">
        <v>146</v>
      </c>
      <c r="V71" s="889" t="s">
        <v>147</v>
      </c>
      <c r="W71" s="889" t="s">
        <v>148</v>
      </c>
      <c r="X71" s="1106"/>
    </row>
    <row r="72" spans="2:24" ht="12.75" customHeight="1" thickTop="1" x14ac:dyDescent="0.2">
      <c r="B72" s="1007" t="s">
        <v>285</v>
      </c>
      <c r="C72" s="1132" t="s">
        <v>250</v>
      </c>
      <c r="D72" s="1112">
        <v>21069.7</v>
      </c>
      <c r="E72" s="1112">
        <v>22271.1</v>
      </c>
      <c r="F72" s="1112">
        <v>23818.3</v>
      </c>
      <c r="G72" s="1113">
        <v>22929.200000000001</v>
      </c>
      <c r="H72" s="1113">
        <v>25572</v>
      </c>
      <c r="I72" s="1113">
        <v>26813.3</v>
      </c>
      <c r="J72" s="1114">
        <v>24441</v>
      </c>
      <c r="K72" s="1112">
        <v>23295.3</v>
      </c>
      <c r="L72" s="1112">
        <v>24178.1</v>
      </c>
      <c r="M72" s="1112">
        <v>25026.3</v>
      </c>
      <c r="N72" s="1113">
        <v>24448.400000000001</v>
      </c>
      <c r="O72" s="1113">
        <v>26422.400000000001</v>
      </c>
      <c r="P72" s="1113">
        <v>27183.1</v>
      </c>
      <c r="Q72" s="1114">
        <v>25664.3</v>
      </c>
      <c r="R72" s="1112">
        <v>22266.1</v>
      </c>
      <c r="S72" s="1112">
        <v>22598.799999999999</v>
      </c>
      <c r="T72" s="1112">
        <v>24204.5</v>
      </c>
      <c r="U72" s="1113">
        <v>23256.1</v>
      </c>
      <c r="V72" s="1113">
        <v>25752.799999999999</v>
      </c>
      <c r="W72" s="1113">
        <v>26914.1</v>
      </c>
      <c r="X72" s="1115">
        <v>24698.7</v>
      </c>
    </row>
    <row r="73" spans="2:24" ht="12.75" customHeight="1" x14ac:dyDescent="0.2">
      <c r="B73" s="1008"/>
      <c r="C73" s="1132" t="s">
        <v>251</v>
      </c>
      <c r="D73" s="1112">
        <v>20858.2</v>
      </c>
      <c r="E73" s="1112">
        <v>22135.5</v>
      </c>
      <c r="F73" s="1112">
        <v>23675.200000000001</v>
      </c>
      <c r="G73" s="1113">
        <v>22754.799999999999</v>
      </c>
      <c r="H73" s="1113">
        <v>25267.599999999999</v>
      </c>
      <c r="I73" s="1113">
        <v>26152.6</v>
      </c>
      <c r="J73" s="1114">
        <v>24194.3</v>
      </c>
      <c r="K73" s="1112">
        <v>23122.799999999999</v>
      </c>
      <c r="L73" s="1112">
        <v>23917.200000000001</v>
      </c>
      <c r="M73" s="1112">
        <v>24846.3</v>
      </c>
      <c r="N73" s="1113">
        <v>24154.1</v>
      </c>
      <c r="O73" s="1113">
        <v>26064.1</v>
      </c>
      <c r="P73" s="1113">
        <v>26409.4</v>
      </c>
      <c r="Q73" s="1114">
        <v>25349.5</v>
      </c>
      <c r="R73" s="1112">
        <v>22061.3</v>
      </c>
      <c r="S73" s="1112">
        <v>22428.1</v>
      </c>
      <c r="T73" s="1112">
        <v>24056.9</v>
      </c>
      <c r="U73" s="1113">
        <v>23051.4</v>
      </c>
      <c r="V73" s="1113">
        <v>25432.6</v>
      </c>
      <c r="W73" s="1113">
        <v>26223.7</v>
      </c>
      <c r="X73" s="1115">
        <v>24431.3</v>
      </c>
    </row>
    <row r="74" spans="2:24" ht="12.75" customHeight="1" x14ac:dyDescent="0.2">
      <c r="B74" s="1008"/>
      <c r="C74" s="1132" t="s">
        <v>252</v>
      </c>
      <c r="D74" s="1112">
        <v>20925.099999999999</v>
      </c>
      <c r="E74" s="1112">
        <v>22283.7</v>
      </c>
      <c r="F74" s="1112">
        <v>23638.5</v>
      </c>
      <c r="G74" s="1113">
        <v>22768.5</v>
      </c>
      <c r="H74" s="1113">
        <v>25515.5</v>
      </c>
      <c r="I74" s="1113">
        <v>26554</v>
      </c>
      <c r="J74" s="1114">
        <v>24407</v>
      </c>
      <c r="K74" s="1112">
        <v>23481.9</v>
      </c>
      <c r="L74" s="1112">
        <v>24187.200000000001</v>
      </c>
      <c r="M74" s="1112">
        <v>24769.1</v>
      </c>
      <c r="N74" s="1113">
        <v>24311.200000000001</v>
      </c>
      <c r="O74" s="1113">
        <v>26266.400000000001</v>
      </c>
      <c r="P74" s="1113">
        <v>27532.7</v>
      </c>
      <c r="Q74" s="1114">
        <v>25581.4</v>
      </c>
      <c r="R74" s="1112">
        <v>22269.7</v>
      </c>
      <c r="S74" s="1112">
        <v>22580</v>
      </c>
      <c r="T74" s="1112">
        <v>23996.1</v>
      </c>
      <c r="U74" s="1113">
        <v>23085.7</v>
      </c>
      <c r="V74" s="1113">
        <v>25667.7</v>
      </c>
      <c r="W74" s="1113">
        <v>26819.7</v>
      </c>
      <c r="X74" s="1115">
        <v>24641.5</v>
      </c>
    </row>
    <row r="75" spans="2:24" ht="12.75" customHeight="1" x14ac:dyDescent="0.2">
      <c r="B75" s="1008"/>
      <c r="C75" s="1132" t="s">
        <v>253</v>
      </c>
      <c r="D75" s="1112">
        <v>21831</v>
      </c>
      <c r="E75" s="1112">
        <v>22715.3</v>
      </c>
      <c r="F75" s="1112">
        <v>24363</v>
      </c>
      <c r="G75" s="1113">
        <v>23073.3</v>
      </c>
      <c r="H75" s="1113">
        <v>26436.3</v>
      </c>
      <c r="I75" s="1113">
        <v>27822.5</v>
      </c>
      <c r="J75" s="1114">
        <v>25194.400000000001</v>
      </c>
      <c r="K75" s="1112">
        <v>23768.400000000001</v>
      </c>
      <c r="L75" s="1112">
        <v>24881.8</v>
      </c>
      <c r="M75" s="1112">
        <v>25867.5</v>
      </c>
      <c r="N75" s="1113">
        <v>24915.5</v>
      </c>
      <c r="O75" s="1113">
        <v>27191.4</v>
      </c>
      <c r="P75" s="1113">
        <v>27952.1</v>
      </c>
      <c r="Q75" s="1114">
        <v>26450.799999999999</v>
      </c>
      <c r="R75" s="1112">
        <v>22911.599999999999</v>
      </c>
      <c r="S75" s="1112">
        <v>23043.8</v>
      </c>
      <c r="T75" s="1112">
        <v>24824.6</v>
      </c>
      <c r="U75" s="1113">
        <v>23451.9</v>
      </c>
      <c r="V75" s="1113">
        <v>26587.1</v>
      </c>
      <c r="W75" s="1113">
        <v>27855.4</v>
      </c>
      <c r="X75" s="1115">
        <v>25441.3</v>
      </c>
    </row>
    <row r="76" spans="2:24" ht="12.75" customHeight="1" x14ac:dyDescent="0.2">
      <c r="B76" s="1008"/>
      <c r="C76" s="1132" t="s">
        <v>254</v>
      </c>
      <c r="D76" s="1112">
        <v>22268.9</v>
      </c>
      <c r="E76" s="1112">
        <v>23402.3</v>
      </c>
      <c r="F76" s="1112">
        <v>24881</v>
      </c>
      <c r="G76" s="1113">
        <v>23514.400000000001</v>
      </c>
      <c r="H76" s="1113">
        <v>27370.1</v>
      </c>
      <c r="I76" s="1113">
        <v>28712.400000000001</v>
      </c>
      <c r="J76" s="1114">
        <v>26050.799999999999</v>
      </c>
      <c r="K76" s="1112">
        <v>24985.5</v>
      </c>
      <c r="L76" s="1112">
        <v>25632</v>
      </c>
      <c r="M76" s="1112">
        <v>26533.8</v>
      </c>
      <c r="N76" s="1113">
        <v>25534</v>
      </c>
      <c r="O76" s="1113">
        <v>28129.1</v>
      </c>
      <c r="P76" s="1113">
        <v>28897.7</v>
      </c>
      <c r="Q76" s="1114">
        <v>27344.3</v>
      </c>
      <c r="R76" s="1112">
        <v>23769.1</v>
      </c>
      <c r="S76" s="1112">
        <v>23733.9</v>
      </c>
      <c r="T76" s="1112">
        <v>25374.6</v>
      </c>
      <c r="U76" s="1113">
        <v>23932.2</v>
      </c>
      <c r="V76" s="1113">
        <v>27519.7</v>
      </c>
      <c r="W76" s="1113">
        <v>28762.2</v>
      </c>
      <c r="X76" s="1115">
        <v>26302.2</v>
      </c>
    </row>
    <row r="77" spans="2:24" ht="12.75" customHeight="1" x14ac:dyDescent="0.2">
      <c r="B77" s="1008"/>
      <c r="C77" s="1132" t="s">
        <v>255</v>
      </c>
      <c r="D77" s="1112">
        <v>23629.9</v>
      </c>
      <c r="E77" s="1112">
        <v>24788.6</v>
      </c>
      <c r="F77" s="1112">
        <v>26439.200000000001</v>
      </c>
      <c r="G77" s="1113">
        <v>24983.3</v>
      </c>
      <c r="H77" s="1113">
        <v>29271.3</v>
      </c>
      <c r="I77" s="1113">
        <v>30401.4</v>
      </c>
      <c r="J77" s="1114">
        <v>27791.3</v>
      </c>
      <c r="K77" s="1112">
        <v>26262.2</v>
      </c>
      <c r="L77" s="1112">
        <v>27109.8</v>
      </c>
      <c r="M77" s="1112">
        <v>28161.8</v>
      </c>
      <c r="N77" s="1113">
        <v>27173.4</v>
      </c>
      <c r="O77" s="1113">
        <v>30024.799999999999</v>
      </c>
      <c r="P77" s="1113">
        <v>30611.8</v>
      </c>
      <c r="Q77" s="1114">
        <v>29133.599999999999</v>
      </c>
      <c r="R77" s="1112">
        <v>25063.1</v>
      </c>
      <c r="S77" s="1112">
        <v>25126.6</v>
      </c>
      <c r="T77" s="1112">
        <v>26955.1</v>
      </c>
      <c r="U77" s="1113">
        <v>25418.2</v>
      </c>
      <c r="V77" s="1113">
        <v>29419.599999999999</v>
      </c>
      <c r="W77" s="1113">
        <v>30458.2</v>
      </c>
      <c r="X77" s="1115">
        <v>28050.400000000001</v>
      </c>
    </row>
    <row r="78" spans="2:24" ht="12.75" customHeight="1" x14ac:dyDescent="0.2">
      <c r="B78" s="1008"/>
      <c r="C78" s="1132" t="s">
        <v>256</v>
      </c>
      <c r="D78" s="1112">
        <v>26350.400000000001</v>
      </c>
      <c r="E78" s="1112">
        <v>28172.799999999999</v>
      </c>
      <c r="F78" s="1112">
        <v>29976</v>
      </c>
      <c r="G78" s="1113">
        <v>28427</v>
      </c>
      <c r="H78" s="1113">
        <v>33389.800000000003</v>
      </c>
      <c r="I78" s="1113">
        <v>34703</v>
      </c>
      <c r="J78" s="1114">
        <v>31661.7</v>
      </c>
      <c r="K78" s="1112">
        <v>30268.2</v>
      </c>
      <c r="L78" s="1112">
        <v>31014.5</v>
      </c>
      <c r="M78" s="1112">
        <v>32048</v>
      </c>
      <c r="N78" s="1113">
        <v>30915.4</v>
      </c>
      <c r="O78" s="1113">
        <v>34151.4</v>
      </c>
      <c r="P78" s="1113">
        <v>35010.699999999997</v>
      </c>
      <c r="Q78" s="1114">
        <v>33197.300000000003</v>
      </c>
      <c r="R78" s="1112">
        <v>28381.7</v>
      </c>
      <c r="S78" s="1112">
        <v>28582.1</v>
      </c>
      <c r="T78" s="1112">
        <v>30586</v>
      </c>
      <c r="U78" s="1113">
        <v>28908</v>
      </c>
      <c r="V78" s="1113">
        <v>33539.800000000003</v>
      </c>
      <c r="W78" s="1113">
        <v>34786.800000000003</v>
      </c>
      <c r="X78" s="1115">
        <v>31957</v>
      </c>
    </row>
    <row r="79" spans="2:24" ht="12.75" customHeight="1" thickBot="1" x14ac:dyDescent="0.25">
      <c r="B79" s="1009"/>
      <c r="C79" s="1133" t="s">
        <v>336</v>
      </c>
      <c r="D79" s="1116">
        <v>29323.8</v>
      </c>
      <c r="E79" s="1116">
        <v>31354.5</v>
      </c>
      <c r="F79" s="1116">
        <v>33383.699999999997</v>
      </c>
      <c r="G79" s="1117">
        <v>31728.9</v>
      </c>
      <c r="H79" s="1117">
        <v>37334.800000000003</v>
      </c>
      <c r="I79" s="1117">
        <v>38682.699999999997</v>
      </c>
      <c r="J79" s="1118">
        <v>35371.599999999999</v>
      </c>
      <c r="K79" s="1116">
        <v>33399.199999999997</v>
      </c>
      <c r="L79" s="1116">
        <v>34373.699999999997</v>
      </c>
      <c r="M79" s="1116">
        <v>35907.699999999997</v>
      </c>
      <c r="N79" s="1117">
        <v>34603.699999999997</v>
      </c>
      <c r="O79" s="1117">
        <v>38153.5</v>
      </c>
      <c r="P79" s="1117">
        <v>38276.199999999997</v>
      </c>
      <c r="Q79" s="1118">
        <v>37028.9</v>
      </c>
      <c r="R79" s="1116">
        <v>31504.2</v>
      </c>
      <c r="S79" s="1116">
        <v>31797.8</v>
      </c>
      <c r="T79" s="1116">
        <v>34106.5</v>
      </c>
      <c r="U79" s="1117">
        <v>32306.3</v>
      </c>
      <c r="V79" s="1117">
        <v>37497.9</v>
      </c>
      <c r="W79" s="1117">
        <v>38567.599999999999</v>
      </c>
      <c r="X79" s="1119">
        <v>35694.699999999997</v>
      </c>
    </row>
    <row r="80" spans="2:24" ht="12.75" customHeight="1" x14ac:dyDescent="0.2">
      <c r="B80" s="997" t="s">
        <v>232</v>
      </c>
      <c r="C80" s="1134" t="s">
        <v>250</v>
      </c>
      <c r="D80" s="1120">
        <v>19236.5</v>
      </c>
      <c r="E80" s="1120">
        <v>21495.3</v>
      </c>
      <c r="F80" s="1120">
        <v>20361.8</v>
      </c>
      <c r="G80" s="1121">
        <v>21299.4</v>
      </c>
      <c r="H80" s="1121">
        <v>21360.3</v>
      </c>
      <c r="I80" s="1121">
        <v>22346.6</v>
      </c>
      <c r="J80" s="1122">
        <v>21404.7</v>
      </c>
      <c r="K80" s="1120" t="s">
        <v>69</v>
      </c>
      <c r="L80" s="1120" t="s">
        <v>69</v>
      </c>
      <c r="M80" s="1120" t="s">
        <v>69</v>
      </c>
      <c r="N80" s="1121" t="s">
        <v>69</v>
      </c>
      <c r="O80" s="1121" t="s">
        <v>69</v>
      </c>
      <c r="P80" s="1121" t="s">
        <v>363</v>
      </c>
      <c r="Q80" s="1122" t="s">
        <v>69</v>
      </c>
      <c r="R80" s="1120">
        <v>19231.599999999999</v>
      </c>
      <c r="S80" s="1120">
        <v>21489.599999999999</v>
      </c>
      <c r="T80" s="1120">
        <v>20371.099999999999</v>
      </c>
      <c r="U80" s="1121">
        <v>21302.5</v>
      </c>
      <c r="V80" s="1121">
        <v>21373.599999999999</v>
      </c>
      <c r="W80" s="1121">
        <v>22346.6</v>
      </c>
      <c r="X80" s="1123">
        <v>21401</v>
      </c>
    </row>
    <row r="81" spans="2:24" ht="12.75" customHeight="1" x14ac:dyDescent="0.2">
      <c r="B81" s="998"/>
      <c r="C81" s="1135" t="s">
        <v>251</v>
      </c>
      <c r="D81" s="1124">
        <v>19179.8</v>
      </c>
      <c r="E81" s="1124">
        <v>21409.5</v>
      </c>
      <c r="F81" s="1124">
        <v>20165.8</v>
      </c>
      <c r="G81" s="1125">
        <v>21189.8</v>
      </c>
      <c r="H81" s="1125">
        <v>21061.9</v>
      </c>
      <c r="I81" s="1125">
        <v>20374.2</v>
      </c>
      <c r="J81" s="1126">
        <v>21297.200000000001</v>
      </c>
      <c r="K81" s="1124" t="s">
        <v>363</v>
      </c>
      <c r="L81" s="1124" t="s">
        <v>69</v>
      </c>
      <c r="M81" s="1124" t="s">
        <v>69</v>
      </c>
      <c r="N81" s="1125" t="s">
        <v>69</v>
      </c>
      <c r="O81" s="1125" t="s">
        <v>69</v>
      </c>
      <c r="P81" s="1125" t="s">
        <v>363</v>
      </c>
      <c r="Q81" s="1126" t="s">
        <v>69</v>
      </c>
      <c r="R81" s="1124">
        <v>19179.8</v>
      </c>
      <c r="S81" s="1124">
        <v>21406.6</v>
      </c>
      <c r="T81" s="1124">
        <v>20175.099999999999</v>
      </c>
      <c r="U81" s="1125">
        <v>21189</v>
      </c>
      <c r="V81" s="1125">
        <v>21071.3</v>
      </c>
      <c r="W81" s="1125">
        <v>20374.2</v>
      </c>
      <c r="X81" s="1127">
        <v>21295.3</v>
      </c>
    </row>
    <row r="82" spans="2:24" ht="12.75" customHeight="1" x14ac:dyDescent="0.2">
      <c r="B82" s="998"/>
      <c r="C82" s="1135" t="s">
        <v>252</v>
      </c>
      <c r="D82" s="1124">
        <v>19690.099999999999</v>
      </c>
      <c r="E82" s="1124">
        <v>21613.3</v>
      </c>
      <c r="F82" s="1124">
        <v>20670.599999999999</v>
      </c>
      <c r="G82" s="1125">
        <v>21222.9</v>
      </c>
      <c r="H82" s="1125">
        <v>21349.3</v>
      </c>
      <c r="I82" s="1125">
        <v>21083.200000000001</v>
      </c>
      <c r="J82" s="1126">
        <v>21494.9</v>
      </c>
      <c r="K82" s="1124" t="s">
        <v>69</v>
      </c>
      <c r="L82" s="1124" t="s">
        <v>69</v>
      </c>
      <c r="M82" s="1124" t="s">
        <v>69</v>
      </c>
      <c r="N82" s="1125" t="s">
        <v>69</v>
      </c>
      <c r="O82" s="1125" t="s">
        <v>69</v>
      </c>
      <c r="P82" s="1125" t="s">
        <v>363</v>
      </c>
      <c r="Q82" s="1126" t="s">
        <v>69</v>
      </c>
      <c r="R82" s="1124">
        <v>19666.400000000001</v>
      </c>
      <c r="S82" s="1124">
        <v>21609.1</v>
      </c>
      <c r="T82" s="1124">
        <v>20680.7</v>
      </c>
      <c r="U82" s="1125">
        <v>21222.9</v>
      </c>
      <c r="V82" s="1125">
        <v>21354.2</v>
      </c>
      <c r="W82" s="1125">
        <v>21083.200000000001</v>
      </c>
      <c r="X82" s="1127">
        <v>21491.599999999999</v>
      </c>
    </row>
    <row r="83" spans="2:24" ht="12.75" customHeight="1" x14ac:dyDescent="0.2">
      <c r="B83" s="998"/>
      <c r="C83" s="1135" t="s">
        <v>253</v>
      </c>
      <c r="D83" s="1124">
        <v>20149.900000000001</v>
      </c>
      <c r="E83" s="1124">
        <v>22060.6</v>
      </c>
      <c r="F83" s="1124">
        <v>21259.7</v>
      </c>
      <c r="G83" s="1125">
        <v>21602.400000000001</v>
      </c>
      <c r="H83" s="1125">
        <v>22072.2</v>
      </c>
      <c r="I83" s="1125">
        <v>23456.400000000001</v>
      </c>
      <c r="J83" s="1126">
        <v>21961.5</v>
      </c>
      <c r="K83" s="1124" t="s">
        <v>69</v>
      </c>
      <c r="L83" s="1124">
        <v>21452.3</v>
      </c>
      <c r="M83" s="1124">
        <v>32131.5</v>
      </c>
      <c r="N83" s="1125">
        <v>21696.799999999999</v>
      </c>
      <c r="O83" s="1125">
        <v>26818.6</v>
      </c>
      <c r="P83" s="1125" t="s">
        <v>69</v>
      </c>
      <c r="Q83" s="1126">
        <v>23944.9</v>
      </c>
      <c r="R83" s="1124">
        <v>20145.7</v>
      </c>
      <c r="S83" s="1124">
        <v>22059</v>
      </c>
      <c r="T83" s="1124">
        <v>21396.799999999999</v>
      </c>
      <c r="U83" s="1125">
        <v>21603.3</v>
      </c>
      <c r="V83" s="1125">
        <v>22125.4</v>
      </c>
      <c r="W83" s="1125">
        <v>23654.3</v>
      </c>
      <c r="X83" s="1127">
        <v>21970.5</v>
      </c>
    </row>
    <row r="84" spans="2:24" ht="12.75" customHeight="1" x14ac:dyDescent="0.2">
      <c r="B84" s="998"/>
      <c r="C84" s="1135" t="s">
        <v>254</v>
      </c>
      <c r="D84" s="1124">
        <v>20406.7</v>
      </c>
      <c r="E84" s="1124">
        <v>22725.599999999999</v>
      </c>
      <c r="F84" s="1124">
        <v>21518</v>
      </c>
      <c r="G84" s="1125">
        <v>22075.599999999999</v>
      </c>
      <c r="H84" s="1125">
        <v>22717.8</v>
      </c>
      <c r="I84" s="1125">
        <v>24708.1</v>
      </c>
      <c r="J84" s="1126">
        <v>22574.6</v>
      </c>
      <c r="K84" s="1124" t="s">
        <v>363</v>
      </c>
      <c r="L84" s="1124">
        <v>21761.8</v>
      </c>
      <c r="M84" s="1124">
        <v>38123.1</v>
      </c>
      <c r="N84" s="1125">
        <v>22079.8</v>
      </c>
      <c r="O84" s="1125">
        <v>27923.9</v>
      </c>
      <c r="P84" s="1125" t="s">
        <v>69</v>
      </c>
      <c r="Q84" s="1126">
        <v>24650.1</v>
      </c>
      <c r="R84" s="1124">
        <v>20406.7</v>
      </c>
      <c r="S84" s="1124">
        <v>22722.2</v>
      </c>
      <c r="T84" s="1124">
        <v>21673.5</v>
      </c>
      <c r="U84" s="1125">
        <v>22075.7</v>
      </c>
      <c r="V84" s="1125">
        <v>22781.9</v>
      </c>
      <c r="W84" s="1125">
        <v>24814.799999999999</v>
      </c>
      <c r="X84" s="1127">
        <v>22585</v>
      </c>
    </row>
    <row r="85" spans="2:24" ht="12.75" customHeight="1" x14ac:dyDescent="0.2">
      <c r="B85" s="998"/>
      <c r="C85" s="1135" t="s">
        <v>255</v>
      </c>
      <c r="D85" s="1124">
        <v>21881.4</v>
      </c>
      <c r="E85" s="1124">
        <v>24052.2</v>
      </c>
      <c r="F85" s="1124">
        <v>23092.2</v>
      </c>
      <c r="G85" s="1125">
        <v>23325.5</v>
      </c>
      <c r="H85" s="1125">
        <v>24315.4</v>
      </c>
      <c r="I85" s="1125">
        <v>24887</v>
      </c>
      <c r="J85" s="1126">
        <v>23922.7</v>
      </c>
      <c r="K85" s="1124" t="s">
        <v>69</v>
      </c>
      <c r="L85" s="1124">
        <v>22830.3</v>
      </c>
      <c r="M85" s="1124">
        <v>34753.1</v>
      </c>
      <c r="N85" s="1125">
        <v>23584.7</v>
      </c>
      <c r="O85" s="1125">
        <v>29698.6</v>
      </c>
      <c r="P85" s="1125" t="s">
        <v>69</v>
      </c>
      <c r="Q85" s="1126">
        <v>25714.7</v>
      </c>
      <c r="R85" s="1124">
        <v>21859.9</v>
      </c>
      <c r="S85" s="1124">
        <v>24048.2</v>
      </c>
      <c r="T85" s="1124">
        <v>23217.4</v>
      </c>
      <c r="U85" s="1125">
        <v>23327.8</v>
      </c>
      <c r="V85" s="1125">
        <v>24384.3</v>
      </c>
      <c r="W85" s="1125">
        <v>24940</v>
      </c>
      <c r="X85" s="1127">
        <v>23932</v>
      </c>
    </row>
    <row r="86" spans="2:24" ht="12.75" customHeight="1" x14ac:dyDescent="0.2">
      <c r="B86" s="998"/>
      <c r="C86" s="1135" t="s">
        <v>256</v>
      </c>
      <c r="D86" s="1124">
        <v>24696.799999999999</v>
      </c>
      <c r="E86" s="1124">
        <v>27326.7</v>
      </c>
      <c r="F86" s="1124">
        <v>26084.9</v>
      </c>
      <c r="G86" s="1125">
        <v>26581.9</v>
      </c>
      <c r="H86" s="1125">
        <v>27522.9</v>
      </c>
      <c r="I86" s="1125">
        <v>28989.7</v>
      </c>
      <c r="J86" s="1126">
        <v>27158.799999999999</v>
      </c>
      <c r="K86" s="1124" t="s">
        <v>69</v>
      </c>
      <c r="L86" s="1124">
        <v>25749.1</v>
      </c>
      <c r="M86" s="1124">
        <v>26416.3</v>
      </c>
      <c r="N86" s="1125">
        <v>26767.1</v>
      </c>
      <c r="O86" s="1125">
        <v>30315.7</v>
      </c>
      <c r="P86" s="1125" t="s">
        <v>69</v>
      </c>
      <c r="Q86" s="1126">
        <v>27013.3</v>
      </c>
      <c r="R86" s="1124">
        <v>24689.8</v>
      </c>
      <c r="S86" s="1124">
        <v>27321.4</v>
      </c>
      <c r="T86" s="1124">
        <v>26087.7</v>
      </c>
      <c r="U86" s="1125">
        <v>26583.9</v>
      </c>
      <c r="V86" s="1125">
        <v>27557.1</v>
      </c>
      <c r="W86" s="1125">
        <v>29081.599999999999</v>
      </c>
      <c r="X86" s="1127">
        <v>27158.1</v>
      </c>
    </row>
    <row r="87" spans="2:24" ht="12.75" customHeight="1" thickBot="1" x14ac:dyDescent="0.25">
      <c r="B87" s="999"/>
      <c r="C87" s="1136" t="s">
        <v>336</v>
      </c>
      <c r="D87" s="1128">
        <v>27276.7</v>
      </c>
      <c r="E87" s="1128">
        <v>30384.7</v>
      </c>
      <c r="F87" s="1128">
        <v>29200.5</v>
      </c>
      <c r="G87" s="1129">
        <v>29724</v>
      </c>
      <c r="H87" s="1129">
        <v>30835.7</v>
      </c>
      <c r="I87" s="1129">
        <v>32107.4</v>
      </c>
      <c r="J87" s="1130">
        <v>30243.4</v>
      </c>
      <c r="K87" s="1128" t="s">
        <v>69</v>
      </c>
      <c r="L87" s="1128">
        <v>29014.2</v>
      </c>
      <c r="M87" s="1128">
        <v>28528.799999999999</v>
      </c>
      <c r="N87" s="1129">
        <v>29230.5</v>
      </c>
      <c r="O87" s="1129">
        <v>33998.199999999997</v>
      </c>
      <c r="P87" s="1129" t="s">
        <v>69</v>
      </c>
      <c r="Q87" s="1130">
        <v>30085.200000000001</v>
      </c>
      <c r="R87" s="1128">
        <v>27288.5</v>
      </c>
      <c r="S87" s="1128">
        <v>30379.8</v>
      </c>
      <c r="T87" s="1128">
        <v>29196</v>
      </c>
      <c r="U87" s="1129">
        <v>29719.599999999999</v>
      </c>
      <c r="V87" s="1129">
        <v>30868.9</v>
      </c>
      <c r="W87" s="1129">
        <v>32398.9</v>
      </c>
      <c r="X87" s="1131">
        <v>30242.6</v>
      </c>
    </row>
    <row r="88" spans="2:24" ht="12.75" customHeight="1" x14ac:dyDescent="0.2">
      <c r="B88" s="997" t="s">
        <v>233</v>
      </c>
      <c r="C88" s="1134" t="s">
        <v>250</v>
      </c>
      <c r="D88" s="1120">
        <v>22284.799999999999</v>
      </c>
      <c r="E88" s="1120">
        <v>23894.5</v>
      </c>
      <c r="F88" s="1120">
        <v>24400.1</v>
      </c>
      <c r="G88" s="1121">
        <v>23881.7</v>
      </c>
      <c r="H88" s="1121">
        <v>25336.400000000001</v>
      </c>
      <c r="I88" s="1121">
        <v>26217.4</v>
      </c>
      <c r="J88" s="1122">
        <v>25114.9</v>
      </c>
      <c r="K88" s="1120">
        <v>24323.200000000001</v>
      </c>
      <c r="L88" s="1120">
        <v>23995.4</v>
      </c>
      <c r="M88" s="1120">
        <v>24549.4</v>
      </c>
      <c r="N88" s="1121">
        <v>24082.9</v>
      </c>
      <c r="O88" s="1121">
        <v>25629.7</v>
      </c>
      <c r="P88" s="1121">
        <v>26644.6</v>
      </c>
      <c r="Q88" s="1122">
        <v>25278.6</v>
      </c>
      <c r="R88" s="1120">
        <v>23095.1</v>
      </c>
      <c r="S88" s="1120">
        <v>23911.200000000001</v>
      </c>
      <c r="T88" s="1120">
        <v>24451.599999999999</v>
      </c>
      <c r="U88" s="1121">
        <v>23925.7</v>
      </c>
      <c r="V88" s="1121">
        <v>25376.5</v>
      </c>
      <c r="W88" s="1121">
        <v>26294.1</v>
      </c>
      <c r="X88" s="1123">
        <v>25139.5</v>
      </c>
    </row>
    <row r="89" spans="2:24" ht="12.75" customHeight="1" x14ac:dyDescent="0.2">
      <c r="B89" s="998"/>
      <c r="C89" s="1135" t="s">
        <v>251</v>
      </c>
      <c r="D89" s="1124">
        <v>22233.1</v>
      </c>
      <c r="E89" s="1124">
        <v>23910</v>
      </c>
      <c r="F89" s="1124">
        <v>24379.7</v>
      </c>
      <c r="G89" s="1125">
        <v>23716</v>
      </c>
      <c r="H89" s="1125">
        <v>25143.200000000001</v>
      </c>
      <c r="I89" s="1125">
        <v>25305</v>
      </c>
      <c r="J89" s="1126">
        <v>24958.400000000001</v>
      </c>
      <c r="K89" s="1124">
        <v>23617.8</v>
      </c>
      <c r="L89" s="1124">
        <v>23805.599999999999</v>
      </c>
      <c r="M89" s="1124">
        <v>24595</v>
      </c>
      <c r="N89" s="1125">
        <v>23719</v>
      </c>
      <c r="O89" s="1125">
        <v>25448.6</v>
      </c>
      <c r="P89" s="1125">
        <v>26217.4</v>
      </c>
      <c r="Q89" s="1126">
        <v>25107.1</v>
      </c>
      <c r="R89" s="1124">
        <v>22765.8</v>
      </c>
      <c r="S89" s="1124">
        <v>23892</v>
      </c>
      <c r="T89" s="1124">
        <v>24455.1</v>
      </c>
      <c r="U89" s="1125">
        <v>23716.6</v>
      </c>
      <c r="V89" s="1125">
        <v>25184.1</v>
      </c>
      <c r="W89" s="1125">
        <v>25453.5</v>
      </c>
      <c r="X89" s="1127">
        <v>24980.3</v>
      </c>
    </row>
    <row r="90" spans="2:24" ht="12.75" customHeight="1" x14ac:dyDescent="0.2">
      <c r="B90" s="998"/>
      <c r="C90" s="1135" t="s">
        <v>252</v>
      </c>
      <c r="D90" s="1124">
        <v>22768.400000000001</v>
      </c>
      <c r="E90" s="1124">
        <v>24000.400000000001</v>
      </c>
      <c r="F90" s="1124">
        <v>24453.8</v>
      </c>
      <c r="G90" s="1125">
        <v>23710.3</v>
      </c>
      <c r="H90" s="1125">
        <v>25386.3</v>
      </c>
      <c r="I90" s="1125">
        <v>25649.4</v>
      </c>
      <c r="J90" s="1126">
        <v>25188.5</v>
      </c>
      <c r="K90" s="1124">
        <v>24172.9</v>
      </c>
      <c r="L90" s="1124">
        <v>24073.5</v>
      </c>
      <c r="M90" s="1124">
        <v>24688.6</v>
      </c>
      <c r="N90" s="1125">
        <v>23629.599999999999</v>
      </c>
      <c r="O90" s="1125">
        <v>25579.3</v>
      </c>
      <c r="P90" s="1125">
        <v>26985.4</v>
      </c>
      <c r="Q90" s="1126">
        <v>25278.5</v>
      </c>
      <c r="R90" s="1124">
        <v>23252.6</v>
      </c>
      <c r="S90" s="1124">
        <v>24012.2</v>
      </c>
      <c r="T90" s="1124">
        <v>24538.5</v>
      </c>
      <c r="U90" s="1125">
        <v>23692.6</v>
      </c>
      <c r="V90" s="1125">
        <v>25411.9</v>
      </c>
      <c r="W90" s="1125">
        <v>25870</v>
      </c>
      <c r="X90" s="1127">
        <v>25201.4</v>
      </c>
    </row>
    <row r="91" spans="2:24" ht="12.75" customHeight="1" x14ac:dyDescent="0.2">
      <c r="B91" s="998"/>
      <c r="C91" s="1135" t="s">
        <v>253</v>
      </c>
      <c r="D91" s="1124">
        <v>24284.5</v>
      </c>
      <c r="E91" s="1124">
        <v>24728.1</v>
      </c>
      <c r="F91" s="1124">
        <v>25355.3</v>
      </c>
      <c r="G91" s="1125">
        <v>24180.9</v>
      </c>
      <c r="H91" s="1125">
        <v>26349.4</v>
      </c>
      <c r="I91" s="1125">
        <v>27121.9</v>
      </c>
      <c r="J91" s="1126">
        <v>26144.1</v>
      </c>
      <c r="K91" s="1124">
        <v>24268</v>
      </c>
      <c r="L91" s="1124">
        <v>25102.799999999999</v>
      </c>
      <c r="M91" s="1124">
        <v>25862.5</v>
      </c>
      <c r="N91" s="1125">
        <v>24317.5</v>
      </c>
      <c r="O91" s="1125">
        <v>26551.5</v>
      </c>
      <c r="P91" s="1125">
        <v>27579</v>
      </c>
      <c r="Q91" s="1126">
        <v>26278.5</v>
      </c>
      <c r="R91" s="1124">
        <v>24279.3</v>
      </c>
      <c r="S91" s="1124">
        <v>24787.7</v>
      </c>
      <c r="T91" s="1124">
        <v>25526.5</v>
      </c>
      <c r="U91" s="1125">
        <v>24210.7</v>
      </c>
      <c r="V91" s="1125">
        <v>26376.2</v>
      </c>
      <c r="W91" s="1125">
        <v>27192.9</v>
      </c>
      <c r="X91" s="1127">
        <v>26163.200000000001</v>
      </c>
    </row>
    <row r="92" spans="2:24" ht="12.75" customHeight="1" x14ac:dyDescent="0.2">
      <c r="B92" s="998"/>
      <c r="C92" s="1135" t="s">
        <v>254</v>
      </c>
      <c r="D92" s="1124">
        <v>24781.1</v>
      </c>
      <c r="E92" s="1124">
        <v>25658.9</v>
      </c>
      <c r="F92" s="1124">
        <v>25878.400000000001</v>
      </c>
      <c r="G92" s="1125">
        <v>24650.5</v>
      </c>
      <c r="H92" s="1125">
        <v>27290.2</v>
      </c>
      <c r="I92" s="1125">
        <v>28326.3</v>
      </c>
      <c r="J92" s="1126">
        <v>27078.799999999999</v>
      </c>
      <c r="K92" s="1124">
        <v>26446.7</v>
      </c>
      <c r="L92" s="1124">
        <v>25560.2</v>
      </c>
      <c r="M92" s="1124">
        <v>26500</v>
      </c>
      <c r="N92" s="1125">
        <v>24870.7</v>
      </c>
      <c r="O92" s="1125">
        <v>27465.5</v>
      </c>
      <c r="P92" s="1125">
        <v>28226.5</v>
      </c>
      <c r="Q92" s="1126">
        <v>27127.200000000001</v>
      </c>
      <c r="R92" s="1124">
        <v>25317</v>
      </c>
      <c r="S92" s="1124">
        <v>25643.9</v>
      </c>
      <c r="T92" s="1124">
        <v>26085.200000000001</v>
      </c>
      <c r="U92" s="1125">
        <v>24702.9</v>
      </c>
      <c r="V92" s="1125">
        <v>27313.1</v>
      </c>
      <c r="W92" s="1125">
        <v>28308.6</v>
      </c>
      <c r="X92" s="1127">
        <v>27085.599999999999</v>
      </c>
    </row>
    <row r="93" spans="2:24" ht="12.75" customHeight="1" x14ac:dyDescent="0.2">
      <c r="B93" s="998"/>
      <c r="C93" s="1135" t="s">
        <v>255</v>
      </c>
      <c r="D93" s="1124">
        <v>27061.200000000001</v>
      </c>
      <c r="E93" s="1124">
        <v>27291</v>
      </c>
      <c r="F93" s="1124">
        <v>27863.4</v>
      </c>
      <c r="G93" s="1125">
        <v>26416.5</v>
      </c>
      <c r="H93" s="1125">
        <v>29262</v>
      </c>
      <c r="I93" s="1125">
        <v>29870.3</v>
      </c>
      <c r="J93" s="1126">
        <v>29018.799999999999</v>
      </c>
      <c r="K93" s="1124">
        <v>28093.200000000001</v>
      </c>
      <c r="L93" s="1124">
        <v>27454.7</v>
      </c>
      <c r="M93" s="1124">
        <v>28562.3</v>
      </c>
      <c r="N93" s="1125">
        <v>26484.3</v>
      </c>
      <c r="O93" s="1125">
        <v>29460.799999999999</v>
      </c>
      <c r="P93" s="1125">
        <v>30255.3</v>
      </c>
      <c r="Q93" s="1126">
        <v>29110.400000000001</v>
      </c>
      <c r="R93" s="1124">
        <v>27369.4</v>
      </c>
      <c r="S93" s="1124">
        <v>27314.9</v>
      </c>
      <c r="T93" s="1124">
        <v>28085.1</v>
      </c>
      <c r="U93" s="1125">
        <v>26432.1</v>
      </c>
      <c r="V93" s="1125">
        <v>29288.1</v>
      </c>
      <c r="W93" s="1125">
        <v>29939.9</v>
      </c>
      <c r="X93" s="1127">
        <v>29031.5</v>
      </c>
    </row>
    <row r="94" spans="2:24" ht="12.75" customHeight="1" x14ac:dyDescent="0.2">
      <c r="B94" s="998"/>
      <c r="C94" s="1135" t="s">
        <v>256</v>
      </c>
      <c r="D94" s="1124">
        <v>28481.200000000001</v>
      </c>
      <c r="E94" s="1124">
        <v>31048.7</v>
      </c>
      <c r="F94" s="1124">
        <v>31334.1</v>
      </c>
      <c r="G94" s="1125">
        <v>30137.3</v>
      </c>
      <c r="H94" s="1125">
        <v>33426.199999999997</v>
      </c>
      <c r="I94" s="1125">
        <v>34053.300000000003</v>
      </c>
      <c r="J94" s="1126">
        <v>33122.699999999997</v>
      </c>
      <c r="K94" s="1124">
        <v>31090.6</v>
      </c>
      <c r="L94" s="1124">
        <v>30974.3</v>
      </c>
      <c r="M94" s="1124">
        <v>32044</v>
      </c>
      <c r="N94" s="1125">
        <v>30132.400000000001</v>
      </c>
      <c r="O94" s="1125">
        <v>33488.6</v>
      </c>
      <c r="P94" s="1125">
        <v>33816.6</v>
      </c>
      <c r="Q94" s="1126">
        <v>33038.6</v>
      </c>
      <c r="R94" s="1124">
        <v>29217.4</v>
      </c>
      <c r="S94" s="1124">
        <v>31037.5</v>
      </c>
      <c r="T94" s="1124">
        <v>31556.3</v>
      </c>
      <c r="U94" s="1125">
        <v>30136.2</v>
      </c>
      <c r="V94" s="1125">
        <v>33434.5</v>
      </c>
      <c r="W94" s="1125">
        <v>34013.699999999997</v>
      </c>
      <c r="X94" s="1127">
        <v>33110.9</v>
      </c>
    </row>
    <row r="95" spans="2:24" ht="12.75" customHeight="1" thickBot="1" x14ac:dyDescent="0.25">
      <c r="B95" s="999"/>
      <c r="C95" s="1136" t="s">
        <v>336</v>
      </c>
      <c r="D95" s="1128">
        <v>32453.599999999999</v>
      </c>
      <c r="E95" s="1128">
        <v>34677.300000000003</v>
      </c>
      <c r="F95" s="1128">
        <v>35268.6</v>
      </c>
      <c r="G95" s="1129">
        <v>33694.400000000001</v>
      </c>
      <c r="H95" s="1129">
        <v>37372.1</v>
      </c>
      <c r="I95" s="1129">
        <v>38157.300000000003</v>
      </c>
      <c r="J95" s="1130">
        <v>37038.6</v>
      </c>
      <c r="K95" s="1128">
        <v>36040.300000000003</v>
      </c>
      <c r="L95" s="1128">
        <v>34309.5</v>
      </c>
      <c r="M95" s="1128">
        <v>35889.199999999997</v>
      </c>
      <c r="N95" s="1129">
        <v>33807.5</v>
      </c>
      <c r="O95" s="1129">
        <v>37426.699999999997</v>
      </c>
      <c r="P95" s="1129">
        <v>37354</v>
      </c>
      <c r="Q95" s="1130">
        <v>36909.199999999997</v>
      </c>
      <c r="R95" s="1128">
        <v>33410.9</v>
      </c>
      <c r="S95" s="1128">
        <v>34622.300000000003</v>
      </c>
      <c r="T95" s="1128">
        <v>35457</v>
      </c>
      <c r="U95" s="1129">
        <v>33721.4</v>
      </c>
      <c r="V95" s="1129">
        <v>37379.4</v>
      </c>
      <c r="W95" s="1129">
        <v>38019.800000000003</v>
      </c>
      <c r="X95" s="1131">
        <v>37020.400000000001</v>
      </c>
    </row>
    <row r="96" spans="2:24" ht="12.75" customHeight="1" x14ac:dyDescent="0.2">
      <c r="B96" s="997" t="s">
        <v>234</v>
      </c>
      <c r="C96" s="1134" t="s">
        <v>250</v>
      </c>
      <c r="D96" s="1120">
        <v>22506.9</v>
      </c>
      <c r="E96" s="1120">
        <v>23885.599999999999</v>
      </c>
      <c r="F96" s="1120">
        <v>24551.8</v>
      </c>
      <c r="G96" s="1121">
        <v>23983.4</v>
      </c>
      <c r="H96" s="1121">
        <v>25242.400000000001</v>
      </c>
      <c r="I96" s="1121">
        <v>25760.2</v>
      </c>
      <c r="J96" s="1122">
        <v>25030.1</v>
      </c>
      <c r="K96" s="1120">
        <v>24071.599999999999</v>
      </c>
      <c r="L96" s="1120">
        <v>23818.7</v>
      </c>
      <c r="M96" s="1120">
        <v>24827.5</v>
      </c>
      <c r="N96" s="1121">
        <v>23583.3</v>
      </c>
      <c r="O96" s="1121">
        <v>25691.4</v>
      </c>
      <c r="P96" s="1121">
        <v>26020</v>
      </c>
      <c r="Q96" s="1122">
        <v>25201.7</v>
      </c>
      <c r="R96" s="1120">
        <v>23145.3</v>
      </c>
      <c r="S96" s="1120">
        <v>23880.3</v>
      </c>
      <c r="T96" s="1120">
        <v>24639.7</v>
      </c>
      <c r="U96" s="1121">
        <v>23935.9</v>
      </c>
      <c r="V96" s="1121">
        <v>25269.1</v>
      </c>
      <c r="W96" s="1121">
        <v>25788.1</v>
      </c>
      <c r="X96" s="1123">
        <v>25043.200000000001</v>
      </c>
    </row>
    <row r="97" spans="2:24" ht="12.75" customHeight="1" x14ac:dyDescent="0.2">
      <c r="B97" s="998"/>
      <c r="C97" s="1135" t="s">
        <v>251</v>
      </c>
      <c r="D97" s="1124">
        <v>22516.3</v>
      </c>
      <c r="E97" s="1124">
        <v>23959</v>
      </c>
      <c r="F97" s="1124">
        <v>24476.799999999999</v>
      </c>
      <c r="G97" s="1125">
        <v>23809.9</v>
      </c>
      <c r="H97" s="1125">
        <v>25058.7</v>
      </c>
      <c r="I97" s="1125">
        <v>24708.6</v>
      </c>
      <c r="J97" s="1126">
        <v>24888.2</v>
      </c>
      <c r="K97" s="1124">
        <v>23807.3</v>
      </c>
      <c r="L97" s="1124">
        <v>23614.7</v>
      </c>
      <c r="M97" s="1124">
        <v>24741.8</v>
      </c>
      <c r="N97" s="1125">
        <v>23306.7</v>
      </c>
      <c r="O97" s="1125">
        <v>25541.4</v>
      </c>
      <c r="P97" s="1125">
        <v>25347.599999999999</v>
      </c>
      <c r="Q97" s="1126">
        <v>25048.9</v>
      </c>
      <c r="R97" s="1124">
        <v>22986.1</v>
      </c>
      <c r="S97" s="1124">
        <v>23933.3</v>
      </c>
      <c r="T97" s="1124">
        <v>24564.7</v>
      </c>
      <c r="U97" s="1125">
        <v>23737.200000000001</v>
      </c>
      <c r="V97" s="1125">
        <v>25085.200000000001</v>
      </c>
      <c r="W97" s="1125">
        <v>24773.5</v>
      </c>
      <c r="X97" s="1127">
        <v>24899.3</v>
      </c>
    </row>
    <row r="98" spans="2:24" ht="12.75" customHeight="1" x14ac:dyDescent="0.2">
      <c r="B98" s="998"/>
      <c r="C98" s="1135" t="s">
        <v>252</v>
      </c>
      <c r="D98" s="1124">
        <v>22732.2</v>
      </c>
      <c r="E98" s="1124">
        <v>24123.599999999999</v>
      </c>
      <c r="F98" s="1124">
        <v>24588</v>
      </c>
      <c r="G98" s="1125">
        <v>23768</v>
      </c>
      <c r="H98" s="1125">
        <v>25302.7</v>
      </c>
      <c r="I98" s="1125">
        <v>25302</v>
      </c>
      <c r="J98" s="1126">
        <v>25127.9</v>
      </c>
      <c r="K98" s="1124">
        <v>23598.7</v>
      </c>
      <c r="L98" s="1124">
        <v>24094.2</v>
      </c>
      <c r="M98" s="1124">
        <v>24775.1</v>
      </c>
      <c r="N98" s="1125">
        <v>23521.9</v>
      </c>
      <c r="O98" s="1125">
        <v>25890.3</v>
      </c>
      <c r="P98" s="1125">
        <v>26053.1</v>
      </c>
      <c r="Q98" s="1126">
        <v>25423.1</v>
      </c>
      <c r="R98" s="1124">
        <v>23010.7</v>
      </c>
      <c r="S98" s="1124">
        <v>24121.8</v>
      </c>
      <c r="T98" s="1124">
        <v>24647.4</v>
      </c>
      <c r="U98" s="1125">
        <v>23734.799999999999</v>
      </c>
      <c r="V98" s="1125">
        <v>25333</v>
      </c>
      <c r="W98" s="1125">
        <v>25375.4</v>
      </c>
      <c r="X98" s="1127">
        <v>25146.1</v>
      </c>
    </row>
    <row r="99" spans="2:24" ht="12.75" customHeight="1" x14ac:dyDescent="0.2">
      <c r="B99" s="998"/>
      <c r="C99" s="1135" t="s">
        <v>253</v>
      </c>
      <c r="D99" s="1124">
        <v>24079.4</v>
      </c>
      <c r="E99" s="1124">
        <v>24737.200000000001</v>
      </c>
      <c r="F99" s="1124">
        <v>25606.7</v>
      </c>
      <c r="G99" s="1125">
        <v>24127</v>
      </c>
      <c r="H99" s="1125">
        <v>26291.9</v>
      </c>
      <c r="I99" s="1125">
        <v>26431.7</v>
      </c>
      <c r="J99" s="1126">
        <v>26082</v>
      </c>
      <c r="K99" s="1124">
        <v>22185</v>
      </c>
      <c r="L99" s="1124">
        <v>24973.7</v>
      </c>
      <c r="M99" s="1124">
        <v>26042.9</v>
      </c>
      <c r="N99" s="1125">
        <v>23848</v>
      </c>
      <c r="O99" s="1125">
        <v>26533.8</v>
      </c>
      <c r="P99" s="1125">
        <v>26719.1</v>
      </c>
      <c r="Q99" s="1126">
        <v>26160.5</v>
      </c>
      <c r="R99" s="1124">
        <v>23665.3</v>
      </c>
      <c r="S99" s="1124">
        <v>24752.9</v>
      </c>
      <c r="T99" s="1124">
        <v>25745.8</v>
      </c>
      <c r="U99" s="1125">
        <v>24089.5</v>
      </c>
      <c r="V99" s="1125">
        <v>26304.799999999999</v>
      </c>
      <c r="W99" s="1125">
        <v>26463.7</v>
      </c>
      <c r="X99" s="1127">
        <v>26086.9</v>
      </c>
    </row>
    <row r="100" spans="2:24" ht="12.75" customHeight="1" x14ac:dyDescent="0.2">
      <c r="B100" s="998"/>
      <c r="C100" s="1135" t="s">
        <v>254</v>
      </c>
      <c r="D100" s="1124">
        <v>25971</v>
      </c>
      <c r="E100" s="1124">
        <v>25582.1</v>
      </c>
      <c r="F100" s="1124">
        <v>26104.1</v>
      </c>
      <c r="G100" s="1125">
        <v>24774.1</v>
      </c>
      <c r="H100" s="1125">
        <v>27257.200000000001</v>
      </c>
      <c r="I100" s="1125">
        <v>28348.6</v>
      </c>
      <c r="J100" s="1126">
        <v>27042</v>
      </c>
      <c r="K100" s="1124" t="s">
        <v>69</v>
      </c>
      <c r="L100" s="1124">
        <v>24955.7</v>
      </c>
      <c r="M100" s="1124">
        <v>26555.8</v>
      </c>
      <c r="N100" s="1125">
        <v>24744.400000000001</v>
      </c>
      <c r="O100" s="1125">
        <v>27608.5</v>
      </c>
      <c r="P100" s="1125">
        <v>27739.200000000001</v>
      </c>
      <c r="Q100" s="1126">
        <v>27066.400000000001</v>
      </c>
      <c r="R100" s="1124">
        <v>25785.4</v>
      </c>
      <c r="S100" s="1124">
        <v>25541.599999999999</v>
      </c>
      <c r="T100" s="1124">
        <v>26235.9</v>
      </c>
      <c r="U100" s="1125">
        <v>24769.7</v>
      </c>
      <c r="V100" s="1125">
        <v>27275</v>
      </c>
      <c r="W100" s="1125">
        <v>28270</v>
      </c>
      <c r="X100" s="1127">
        <v>27043.4</v>
      </c>
    </row>
    <row r="101" spans="2:24" ht="12.75" customHeight="1" x14ac:dyDescent="0.2">
      <c r="B101" s="998"/>
      <c r="C101" s="1135" t="s">
        <v>255</v>
      </c>
      <c r="D101" s="1124">
        <v>27518.7</v>
      </c>
      <c r="E101" s="1124">
        <v>27106.1</v>
      </c>
      <c r="F101" s="1124">
        <v>27739.200000000001</v>
      </c>
      <c r="G101" s="1125">
        <v>26288.1</v>
      </c>
      <c r="H101" s="1125">
        <v>29218.7</v>
      </c>
      <c r="I101" s="1125">
        <v>29437.599999999999</v>
      </c>
      <c r="J101" s="1126">
        <v>28951.599999999999</v>
      </c>
      <c r="K101" s="1124" t="s">
        <v>69</v>
      </c>
      <c r="L101" s="1124">
        <v>26326.5</v>
      </c>
      <c r="M101" s="1124">
        <v>28622.7</v>
      </c>
      <c r="N101" s="1125">
        <v>26654.9</v>
      </c>
      <c r="O101" s="1125">
        <v>29473.3</v>
      </c>
      <c r="P101" s="1125">
        <v>27263.3</v>
      </c>
      <c r="Q101" s="1126">
        <v>28925.5</v>
      </c>
      <c r="R101" s="1124">
        <v>27315.7</v>
      </c>
      <c r="S101" s="1124">
        <v>27059.7</v>
      </c>
      <c r="T101" s="1124">
        <v>27979.1</v>
      </c>
      <c r="U101" s="1125">
        <v>26334.2</v>
      </c>
      <c r="V101" s="1125">
        <v>29231.3</v>
      </c>
      <c r="W101" s="1125">
        <v>29165.4</v>
      </c>
      <c r="X101" s="1127">
        <v>28950.1</v>
      </c>
    </row>
    <row r="102" spans="2:24" ht="12.75" customHeight="1" x14ac:dyDescent="0.2">
      <c r="B102" s="998"/>
      <c r="C102" s="1135" t="s">
        <v>256</v>
      </c>
      <c r="D102" s="1124">
        <v>27964.400000000001</v>
      </c>
      <c r="E102" s="1124">
        <v>30838.2</v>
      </c>
      <c r="F102" s="1124">
        <v>31044.7</v>
      </c>
      <c r="G102" s="1125">
        <v>29968.2</v>
      </c>
      <c r="H102" s="1125">
        <v>33432.9</v>
      </c>
      <c r="I102" s="1125">
        <v>33753.300000000003</v>
      </c>
      <c r="J102" s="1126">
        <v>33090.699999999997</v>
      </c>
      <c r="K102" s="1124">
        <v>27613</v>
      </c>
      <c r="L102" s="1124">
        <v>29844.2</v>
      </c>
      <c r="M102" s="1124">
        <v>32140.799999999999</v>
      </c>
      <c r="N102" s="1125">
        <v>30353.1</v>
      </c>
      <c r="O102" s="1125">
        <v>33582.800000000003</v>
      </c>
      <c r="P102" s="1125">
        <v>32982.800000000003</v>
      </c>
      <c r="Q102" s="1126">
        <v>32906.699999999997</v>
      </c>
      <c r="R102" s="1124">
        <v>27901.1</v>
      </c>
      <c r="S102" s="1124">
        <v>30773.599999999999</v>
      </c>
      <c r="T102" s="1124">
        <v>31334.2</v>
      </c>
      <c r="U102" s="1125">
        <v>30012.9</v>
      </c>
      <c r="V102" s="1125">
        <v>33440.5</v>
      </c>
      <c r="W102" s="1125">
        <v>33673.1</v>
      </c>
      <c r="X102" s="1127">
        <v>33080.1</v>
      </c>
    </row>
    <row r="103" spans="2:24" ht="12.75" customHeight="1" thickBot="1" x14ac:dyDescent="0.25">
      <c r="B103" s="999"/>
      <c r="C103" s="1136" t="s">
        <v>336</v>
      </c>
      <c r="D103" s="1128">
        <v>32478.7</v>
      </c>
      <c r="E103" s="1128">
        <v>34531.5</v>
      </c>
      <c r="F103" s="1128">
        <v>35175.4</v>
      </c>
      <c r="G103" s="1129">
        <v>33685.5</v>
      </c>
      <c r="H103" s="1129">
        <v>37378.1</v>
      </c>
      <c r="I103" s="1129">
        <v>38018.5</v>
      </c>
      <c r="J103" s="1130">
        <v>37020.400000000001</v>
      </c>
      <c r="K103" s="1128" t="s">
        <v>69</v>
      </c>
      <c r="L103" s="1128">
        <v>33832.300000000003</v>
      </c>
      <c r="M103" s="1128">
        <v>36301.1</v>
      </c>
      <c r="N103" s="1129">
        <v>33855.800000000003</v>
      </c>
      <c r="O103" s="1129">
        <v>37315.599999999999</v>
      </c>
      <c r="P103" s="1129">
        <v>38148</v>
      </c>
      <c r="Q103" s="1130">
        <v>36726.6</v>
      </c>
      <c r="R103" s="1128">
        <v>32503</v>
      </c>
      <c r="S103" s="1128">
        <v>34489.1</v>
      </c>
      <c r="T103" s="1128">
        <v>35469.1</v>
      </c>
      <c r="U103" s="1129">
        <v>33706.9</v>
      </c>
      <c r="V103" s="1129">
        <v>37374.800000000003</v>
      </c>
      <c r="W103" s="1129">
        <v>38028.5</v>
      </c>
      <c r="X103" s="1131">
        <v>37003.4</v>
      </c>
    </row>
    <row r="104" spans="2:24" ht="12.75" customHeight="1" x14ac:dyDescent="0.2">
      <c r="B104" s="997" t="s">
        <v>235</v>
      </c>
      <c r="C104" s="1134" t="s">
        <v>250</v>
      </c>
      <c r="D104" s="1120">
        <v>21739.200000000001</v>
      </c>
      <c r="E104" s="1120">
        <v>23427.3</v>
      </c>
      <c r="F104" s="1120">
        <v>24174</v>
      </c>
      <c r="G104" s="1121">
        <v>23192.7</v>
      </c>
      <c r="H104" s="1121">
        <v>25229.1</v>
      </c>
      <c r="I104" s="1121">
        <v>26425.7</v>
      </c>
      <c r="J104" s="1122">
        <v>25000</v>
      </c>
      <c r="K104" s="1120">
        <v>24619.200000000001</v>
      </c>
      <c r="L104" s="1120">
        <v>23828.6</v>
      </c>
      <c r="M104" s="1120">
        <v>24138.1</v>
      </c>
      <c r="N104" s="1121">
        <v>24077.8</v>
      </c>
      <c r="O104" s="1121">
        <v>25487.200000000001</v>
      </c>
      <c r="P104" s="1121">
        <v>26138.5</v>
      </c>
      <c r="Q104" s="1122">
        <v>25175.5</v>
      </c>
      <c r="R104" s="1120">
        <v>22980.7</v>
      </c>
      <c r="S104" s="1120">
        <v>23539.5</v>
      </c>
      <c r="T104" s="1120">
        <v>24159.1</v>
      </c>
      <c r="U104" s="1121">
        <v>23477.4</v>
      </c>
      <c r="V104" s="1121">
        <v>25284.1</v>
      </c>
      <c r="W104" s="1121">
        <v>26357.599999999999</v>
      </c>
      <c r="X104" s="1123">
        <v>25040.1</v>
      </c>
    </row>
    <row r="105" spans="2:24" ht="12.75" customHeight="1" x14ac:dyDescent="0.2">
      <c r="B105" s="998"/>
      <c r="C105" s="1135" t="s">
        <v>251</v>
      </c>
      <c r="D105" s="1124">
        <v>21635.200000000001</v>
      </c>
      <c r="E105" s="1124">
        <v>23317.9</v>
      </c>
      <c r="F105" s="1124">
        <v>24223.1</v>
      </c>
      <c r="G105" s="1125">
        <v>22842.1</v>
      </c>
      <c r="H105" s="1125">
        <v>25024.2</v>
      </c>
      <c r="I105" s="1125">
        <v>25639.3</v>
      </c>
      <c r="J105" s="1126">
        <v>24812</v>
      </c>
      <c r="K105" s="1124">
        <v>23487.3</v>
      </c>
      <c r="L105" s="1124">
        <v>23661.200000000001</v>
      </c>
      <c r="M105" s="1124">
        <v>24412.799999999999</v>
      </c>
      <c r="N105" s="1125">
        <v>23673.200000000001</v>
      </c>
      <c r="O105" s="1125">
        <v>25315.9</v>
      </c>
      <c r="P105" s="1125">
        <v>26226.3</v>
      </c>
      <c r="Q105" s="1126">
        <v>25013.7</v>
      </c>
      <c r="R105" s="1124">
        <v>22474.1</v>
      </c>
      <c r="S105" s="1124">
        <v>23421.599999999999</v>
      </c>
      <c r="T105" s="1124">
        <v>24297.8</v>
      </c>
      <c r="U105" s="1125">
        <v>23100.7</v>
      </c>
      <c r="V105" s="1125">
        <v>25086.2</v>
      </c>
      <c r="W105" s="1125">
        <v>25759.7</v>
      </c>
      <c r="X105" s="1127">
        <v>24858.1</v>
      </c>
    </row>
    <row r="106" spans="2:24" ht="12.75" customHeight="1" x14ac:dyDescent="0.2">
      <c r="B106" s="998"/>
      <c r="C106" s="1135" t="s">
        <v>252</v>
      </c>
      <c r="D106" s="1124">
        <v>23103.1</v>
      </c>
      <c r="E106" s="1124">
        <v>23389.5</v>
      </c>
      <c r="F106" s="1124">
        <v>24305.3</v>
      </c>
      <c r="G106" s="1125">
        <v>23061.3</v>
      </c>
      <c r="H106" s="1125">
        <v>25286.7</v>
      </c>
      <c r="I106" s="1125">
        <v>25799.3</v>
      </c>
      <c r="J106" s="1126">
        <v>25062.7</v>
      </c>
      <c r="K106" s="1124">
        <v>24729.599999999999</v>
      </c>
      <c r="L106" s="1124">
        <v>23942</v>
      </c>
      <c r="M106" s="1124">
        <v>24584.1</v>
      </c>
      <c r="N106" s="1125">
        <v>23494.5</v>
      </c>
      <c r="O106" s="1125">
        <v>25398.5</v>
      </c>
      <c r="P106" s="1125">
        <v>26925.7</v>
      </c>
      <c r="Q106" s="1126">
        <v>25135.9</v>
      </c>
      <c r="R106" s="1124">
        <v>23803.3</v>
      </c>
      <c r="S106" s="1124">
        <v>23550.1</v>
      </c>
      <c r="T106" s="1124">
        <v>24426.400000000001</v>
      </c>
      <c r="U106" s="1125">
        <v>23195.7</v>
      </c>
      <c r="V106" s="1125">
        <v>25310.6</v>
      </c>
      <c r="W106" s="1125">
        <v>26046.400000000001</v>
      </c>
      <c r="X106" s="1127">
        <v>25079.4</v>
      </c>
    </row>
    <row r="107" spans="2:24" ht="12.75" customHeight="1" x14ac:dyDescent="0.2">
      <c r="B107" s="998"/>
      <c r="C107" s="1135" t="s">
        <v>253</v>
      </c>
      <c r="D107" s="1124">
        <v>24104.3</v>
      </c>
      <c r="E107" s="1124">
        <v>24300.7</v>
      </c>
      <c r="F107" s="1124">
        <v>24908</v>
      </c>
      <c r="G107" s="1125">
        <v>23563.4</v>
      </c>
      <c r="H107" s="1125">
        <v>26236.2</v>
      </c>
      <c r="I107" s="1125">
        <v>27517.8</v>
      </c>
      <c r="J107" s="1126">
        <v>26033.1</v>
      </c>
      <c r="K107" s="1124">
        <v>25398.5</v>
      </c>
      <c r="L107" s="1124">
        <v>25021.3</v>
      </c>
      <c r="M107" s="1124">
        <v>25648.7</v>
      </c>
      <c r="N107" s="1125">
        <v>24304.3</v>
      </c>
      <c r="O107" s="1125">
        <v>26431.599999999999</v>
      </c>
      <c r="P107" s="1125">
        <v>27250.799999999999</v>
      </c>
      <c r="Q107" s="1126">
        <v>26193.9</v>
      </c>
      <c r="R107" s="1124">
        <v>24670.5</v>
      </c>
      <c r="S107" s="1124">
        <v>24516.400000000001</v>
      </c>
      <c r="T107" s="1124">
        <v>25186.5</v>
      </c>
      <c r="U107" s="1125">
        <v>23787.4</v>
      </c>
      <c r="V107" s="1125">
        <v>26277.9</v>
      </c>
      <c r="W107" s="1125">
        <v>27467.200000000001</v>
      </c>
      <c r="X107" s="1127">
        <v>26069.200000000001</v>
      </c>
    </row>
    <row r="108" spans="2:24" ht="12.75" customHeight="1" x14ac:dyDescent="0.2">
      <c r="B108" s="998"/>
      <c r="C108" s="1135" t="s">
        <v>254</v>
      </c>
      <c r="D108" s="1124">
        <v>23230.2</v>
      </c>
      <c r="E108" s="1124">
        <v>25427.7</v>
      </c>
      <c r="F108" s="1124">
        <v>25574.799999999999</v>
      </c>
      <c r="G108" s="1125">
        <v>24043.7</v>
      </c>
      <c r="H108" s="1125">
        <v>27151.599999999999</v>
      </c>
      <c r="I108" s="1125">
        <v>28272.3</v>
      </c>
      <c r="J108" s="1126">
        <v>26945.9</v>
      </c>
      <c r="K108" s="1124">
        <v>26960.799999999999</v>
      </c>
      <c r="L108" s="1124">
        <v>25548.2</v>
      </c>
      <c r="M108" s="1124">
        <v>26478.5</v>
      </c>
      <c r="N108" s="1125">
        <v>24768.6</v>
      </c>
      <c r="O108" s="1125">
        <v>27306.7</v>
      </c>
      <c r="P108" s="1125">
        <v>27965.3</v>
      </c>
      <c r="Q108" s="1126">
        <v>27021.9</v>
      </c>
      <c r="R108" s="1124">
        <v>24972</v>
      </c>
      <c r="S108" s="1124">
        <v>25462.7</v>
      </c>
      <c r="T108" s="1124">
        <v>25936.2</v>
      </c>
      <c r="U108" s="1125">
        <v>24273.8</v>
      </c>
      <c r="V108" s="1125">
        <v>27184.7</v>
      </c>
      <c r="W108" s="1125">
        <v>28207.200000000001</v>
      </c>
      <c r="X108" s="1127">
        <v>26963</v>
      </c>
    </row>
    <row r="109" spans="2:24" ht="12.75" customHeight="1" x14ac:dyDescent="0.2">
      <c r="B109" s="998"/>
      <c r="C109" s="1135" t="s">
        <v>255</v>
      </c>
      <c r="D109" s="1124">
        <v>26579.3</v>
      </c>
      <c r="E109" s="1124">
        <v>27133.599999999999</v>
      </c>
      <c r="F109" s="1124">
        <v>27883.599999999999</v>
      </c>
      <c r="G109" s="1125">
        <v>25978</v>
      </c>
      <c r="H109" s="1125">
        <v>29126.3</v>
      </c>
      <c r="I109" s="1125">
        <v>29950.1</v>
      </c>
      <c r="J109" s="1126">
        <v>28900.7</v>
      </c>
      <c r="K109" s="1124">
        <v>28783</v>
      </c>
      <c r="L109" s="1124">
        <v>27577.9</v>
      </c>
      <c r="M109" s="1124">
        <v>28459.3</v>
      </c>
      <c r="N109" s="1125">
        <v>26237</v>
      </c>
      <c r="O109" s="1125">
        <v>29336.9</v>
      </c>
      <c r="P109" s="1125">
        <v>30828.1</v>
      </c>
      <c r="Q109" s="1126">
        <v>29029.4</v>
      </c>
      <c r="R109" s="1124">
        <v>27662.9</v>
      </c>
      <c r="S109" s="1124">
        <v>27257.3</v>
      </c>
      <c r="T109" s="1124">
        <v>28102.5</v>
      </c>
      <c r="U109" s="1125">
        <v>26057.4</v>
      </c>
      <c r="V109" s="1125">
        <v>29170.9</v>
      </c>
      <c r="W109" s="1125">
        <v>30137</v>
      </c>
      <c r="X109" s="1127">
        <v>28929.3</v>
      </c>
    </row>
    <row r="110" spans="2:24" ht="12.75" customHeight="1" x14ac:dyDescent="0.2">
      <c r="B110" s="998"/>
      <c r="C110" s="1135" t="s">
        <v>256</v>
      </c>
      <c r="D110" s="1124">
        <v>31290.400000000001</v>
      </c>
      <c r="E110" s="1124">
        <v>30925.8</v>
      </c>
      <c r="F110" s="1124">
        <v>31584.9</v>
      </c>
      <c r="G110" s="1125">
        <v>29711.8</v>
      </c>
      <c r="H110" s="1125">
        <v>33216.699999999997</v>
      </c>
      <c r="I110" s="1125">
        <v>33988.9</v>
      </c>
      <c r="J110" s="1126">
        <v>32952.699999999997</v>
      </c>
      <c r="K110" s="1124">
        <v>33057.199999999997</v>
      </c>
      <c r="L110" s="1124">
        <v>31243.8</v>
      </c>
      <c r="M110" s="1124">
        <v>31858.1</v>
      </c>
      <c r="N110" s="1125">
        <v>29929.599999999999</v>
      </c>
      <c r="O110" s="1125">
        <v>33362</v>
      </c>
      <c r="P110" s="1125">
        <v>33832.5</v>
      </c>
      <c r="Q110" s="1126">
        <v>32970.9</v>
      </c>
      <c r="R110" s="1124">
        <v>32152.2</v>
      </c>
      <c r="S110" s="1124">
        <v>31015.1</v>
      </c>
      <c r="T110" s="1124">
        <v>31691</v>
      </c>
      <c r="U110" s="1125">
        <v>29779.9</v>
      </c>
      <c r="V110" s="1125">
        <v>33247.599999999999</v>
      </c>
      <c r="W110" s="1125">
        <v>33957.9</v>
      </c>
      <c r="X110" s="1127">
        <v>32956.800000000003</v>
      </c>
    </row>
    <row r="111" spans="2:24" ht="12.75" customHeight="1" thickBot="1" x14ac:dyDescent="0.25">
      <c r="B111" s="999"/>
      <c r="C111" s="1136" t="s">
        <v>336</v>
      </c>
      <c r="D111" s="1128">
        <v>32391.1</v>
      </c>
      <c r="E111" s="1128">
        <v>34573.800000000003</v>
      </c>
      <c r="F111" s="1128">
        <v>35121.800000000003</v>
      </c>
      <c r="G111" s="1129">
        <v>32914.800000000003</v>
      </c>
      <c r="H111" s="1129">
        <v>37114.300000000003</v>
      </c>
      <c r="I111" s="1129">
        <v>38082.5</v>
      </c>
      <c r="J111" s="1130">
        <v>36808.699999999997</v>
      </c>
      <c r="K111" s="1128">
        <v>36630.5</v>
      </c>
      <c r="L111" s="1128">
        <v>34326.6</v>
      </c>
      <c r="M111" s="1128">
        <v>35828</v>
      </c>
      <c r="N111" s="1129">
        <v>33365.1</v>
      </c>
      <c r="O111" s="1129">
        <v>37311.199999999997</v>
      </c>
      <c r="P111" s="1129">
        <v>36380.800000000003</v>
      </c>
      <c r="Q111" s="1130">
        <v>36808.1</v>
      </c>
      <c r="R111" s="1128">
        <v>34328.6</v>
      </c>
      <c r="S111" s="1128">
        <v>34504.5</v>
      </c>
      <c r="T111" s="1128">
        <v>35376.300000000003</v>
      </c>
      <c r="U111" s="1129">
        <v>33061</v>
      </c>
      <c r="V111" s="1129">
        <v>37156.1</v>
      </c>
      <c r="W111" s="1129">
        <v>37708.6</v>
      </c>
      <c r="X111" s="1131">
        <v>36808.6</v>
      </c>
    </row>
    <row r="112" spans="2:24" ht="12.75" customHeight="1" x14ac:dyDescent="0.2">
      <c r="B112" s="997" t="s">
        <v>236</v>
      </c>
      <c r="C112" s="1134" t="s">
        <v>250</v>
      </c>
      <c r="D112" s="1120">
        <v>22566.1</v>
      </c>
      <c r="E112" s="1120">
        <v>23938.1</v>
      </c>
      <c r="F112" s="1120">
        <v>25067.7</v>
      </c>
      <c r="G112" s="1121">
        <v>24500.5</v>
      </c>
      <c r="H112" s="1121">
        <v>26428.3</v>
      </c>
      <c r="I112" s="1121">
        <v>27365.4</v>
      </c>
      <c r="J112" s="1122">
        <v>25917.7</v>
      </c>
      <c r="K112" s="1120">
        <v>23191.200000000001</v>
      </c>
      <c r="L112" s="1120">
        <v>24251.9</v>
      </c>
      <c r="M112" s="1120">
        <v>25652</v>
      </c>
      <c r="N112" s="1121">
        <v>24716.6</v>
      </c>
      <c r="O112" s="1121">
        <v>26941.5</v>
      </c>
      <c r="P112" s="1121">
        <v>27464.3</v>
      </c>
      <c r="Q112" s="1122">
        <v>25797.200000000001</v>
      </c>
      <c r="R112" s="1120">
        <v>23012.5</v>
      </c>
      <c r="S112" s="1120">
        <v>24125.599999999999</v>
      </c>
      <c r="T112" s="1120">
        <v>25349.3</v>
      </c>
      <c r="U112" s="1121">
        <v>24592.2</v>
      </c>
      <c r="V112" s="1121">
        <v>26607.4</v>
      </c>
      <c r="W112" s="1121">
        <v>27396.3</v>
      </c>
      <c r="X112" s="1123">
        <v>25867.200000000001</v>
      </c>
    </row>
    <row r="113" spans="2:24" ht="12.75" customHeight="1" x14ac:dyDescent="0.2">
      <c r="B113" s="998"/>
      <c r="C113" s="1135" t="s">
        <v>251</v>
      </c>
      <c r="D113" s="1124">
        <v>22347.8</v>
      </c>
      <c r="E113" s="1124">
        <v>23737.200000000001</v>
      </c>
      <c r="F113" s="1124">
        <v>25379.7</v>
      </c>
      <c r="G113" s="1125">
        <v>24529.8</v>
      </c>
      <c r="H113" s="1125">
        <v>25970.5</v>
      </c>
      <c r="I113" s="1125">
        <v>27016.3</v>
      </c>
      <c r="J113" s="1126">
        <v>25582.3</v>
      </c>
      <c r="K113" s="1124">
        <v>23024.3</v>
      </c>
      <c r="L113" s="1124">
        <v>23935.5</v>
      </c>
      <c r="M113" s="1124">
        <v>25526.1</v>
      </c>
      <c r="N113" s="1125">
        <v>24557.1</v>
      </c>
      <c r="O113" s="1125">
        <v>26502.1</v>
      </c>
      <c r="P113" s="1125">
        <v>26565.200000000001</v>
      </c>
      <c r="Q113" s="1126">
        <v>25483.7</v>
      </c>
      <c r="R113" s="1124">
        <v>22832.9</v>
      </c>
      <c r="S113" s="1124">
        <v>23856.2</v>
      </c>
      <c r="T113" s="1124">
        <v>25452.799999999999</v>
      </c>
      <c r="U113" s="1125">
        <v>24541.599999999999</v>
      </c>
      <c r="V113" s="1125">
        <v>26150.799999999999</v>
      </c>
      <c r="W113" s="1125">
        <v>26862.6</v>
      </c>
      <c r="X113" s="1127">
        <v>25542.1</v>
      </c>
    </row>
    <row r="114" spans="2:24" ht="12.75" customHeight="1" x14ac:dyDescent="0.2">
      <c r="B114" s="998"/>
      <c r="C114" s="1135" t="s">
        <v>252</v>
      </c>
      <c r="D114" s="1124">
        <v>21980.5</v>
      </c>
      <c r="E114" s="1124">
        <v>23913.1</v>
      </c>
      <c r="F114" s="1124">
        <v>24763.3</v>
      </c>
      <c r="G114" s="1125">
        <v>24837.7</v>
      </c>
      <c r="H114" s="1125">
        <v>26298.5</v>
      </c>
      <c r="I114" s="1125">
        <v>27773</v>
      </c>
      <c r="J114" s="1126">
        <v>25896.2</v>
      </c>
      <c r="K114" s="1124">
        <v>23374.400000000001</v>
      </c>
      <c r="L114" s="1124">
        <v>24253.599999999999</v>
      </c>
      <c r="M114" s="1124">
        <v>25164.799999999999</v>
      </c>
      <c r="N114" s="1125">
        <v>24979.4</v>
      </c>
      <c r="O114" s="1125">
        <v>26787.5</v>
      </c>
      <c r="P114" s="1125">
        <v>27917.4</v>
      </c>
      <c r="Q114" s="1126">
        <v>25819.1</v>
      </c>
      <c r="R114" s="1124">
        <v>22996.799999999999</v>
      </c>
      <c r="S114" s="1124">
        <v>24116.799999999999</v>
      </c>
      <c r="T114" s="1124">
        <v>24967.1</v>
      </c>
      <c r="U114" s="1125">
        <v>24898.6</v>
      </c>
      <c r="V114" s="1125">
        <v>26462.7</v>
      </c>
      <c r="W114" s="1125">
        <v>27820.9</v>
      </c>
      <c r="X114" s="1127">
        <v>25865.200000000001</v>
      </c>
    </row>
    <row r="115" spans="2:24" ht="12.75" customHeight="1" x14ac:dyDescent="0.2">
      <c r="B115" s="998"/>
      <c r="C115" s="1135" t="s">
        <v>253</v>
      </c>
      <c r="D115" s="1124">
        <v>23411.200000000001</v>
      </c>
      <c r="E115" s="1124">
        <v>24288.1</v>
      </c>
      <c r="F115" s="1124">
        <v>26099.599999999999</v>
      </c>
      <c r="G115" s="1125">
        <v>25131.200000000001</v>
      </c>
      <c r="H115" s="1125">
        <v>27259.9</v>
      </c>
      <c r="I115" s="1125">
        <v>28837.200000000001</v>
      </c>
      <c r="J115" s="1126">
        <v>26789.4</v>
      </c>
      <c r="K115" s="1124">
        <v>23602.400000000001</v>
      </c>
      <c r="L115" s="1124">
        <v>24860.2</v>
      </c>
      <c r="M115" s="1124">
        <v>26369.599999999999</v>
      </c>
      <c r="N115" s="1125">
        <v>25520.5</v>
      </c>
      <c r="O115" s="1125">
        <v>27724.400000000001</v>
      </c>
      <c r="P115" s="1125">
        <v>28208.7</v>
      </c>
      <c r="Q115" s="1126">
        <v>26619.4</v>
      </c>
      <c r="R115" s="1124">
        <v>23555.9</v>
      </c>
      <c r="S115" s="1124">
        <v>24634.400000000001</v>
      </c>
      <c r="T115" s="1124">
        <v>26244.3</v>
      </c>
      <c r="U115" s="1125">
        <v>25307.7</v>
      </c>
      <c r="V115" s="1125">
        <v>27415.5</v>
      </c>
      <c r="W115" s="1125">
        <v>28636.799999999999</v>
      </c>
      <c r="X115" s="1127">
        <v>26721</v>
      </c>
    </row>
    <row r="116" spans="2:24" ht="12.75" customHeight="1" x14ac:dyDescent="0.2">
      <c r="B116" s="998"/>
      <c r="C116" s="1135" t="s">
        <v>254</v>
      </c>
      <c r="D116" s="1124">
        <v>24223.1</v>
      </c>
      <c r="E116" s="1124">
        <v>25045.8</v>
      </c>
      <c r="F116" s="1124">
        <v>26278.400000000001</v>
      </c>
      <c r="G116" s="1125">
        <v>25811.599999999999</v>
      </c>
      <c r="H116" s="1125">
        <v>28268.1</v>
      </c>
      <c r="I116" s="1125">
        <v>29462.799999999999</v>
      </c>
      <c r="J116" s="1126">
        <v>27764.9</v>
      </c>
      <c r="K116" s="1124">
        <v>24862.9</v>
      </c>
      <c r="L116" s="1124">
        <v>25707.9</v>
      </c>
      <c r="M116" s="1124">
        <v>26578</v>
      </c>
      <c r="N116" s="1125">
        <v>26285.200000000001</v>
      </c>
      <c r="O116" s="1125">
        <v>28727.599999999999</v>
      </c>
      <c r="P116" s="1125">
        <v>29357.200000000001</v>
      </c>
      <c r="Q116" s="1126">
        <v>27602.1</v>
      </c>
      <c r="R116" s="1124">
        <v>24708</v>
      </c>
      <c r="S116" s="1124">
        <v>25452.3</v>
      </c>
      <c r="T116" s="1124">
        <v>26424.7</v>
      </c>
      <c r="U116" s="1125">
        <v>26033</v>
      </c>
      <c r="V116" s="1125">
        <v>28422.6</v>
      </c>
      <c r="W116" s="1125">
        <v>29427.9</v>
      </c>
      <c r="X116" s="1127">
        <v>27699.5</v>
      </c>
    </row>
    <row r="117" spans="2:24" ht="12.75" customHeight="1" x14ac:dyDescent="0.2">
      <c r="B117" s="998"/>
      <c r="C117" s="1135" t="s">
        <v>255</v>
      </c>
      <c r="D117" s="1124">
        <v>24851.200000000001</v>
      </c>
      <c r="E117" s="1124">
        <v>26497.599999999999</v>
      </c>
      <c r="F117" s="1124">
        <v>28226.9</v>
      </c>
      <c r="G117" s="1125">
        <v>27570.3</v>
      </c>
      <c r="H117" s="1125">
        <v>30071</v>
      </c>
      <c r="I117" s="1125">
        <v>31259.7</v>
      </c>
      <c r="J117" s="1126">
        <v>29536.6</v>
      </c>
      <c r="K117" s="1124">
        <v>26114.7</v>
      </c>
      <c r="L117" s="1124">
        <v>27080.799999999999</v>
      </c>
      <c r="M117" s="1124">
        <v>28466.5</v>
      </c>
      <c r="N117" s="1125">
        <v>28045.8</v>
      </c>
      <c r="O117" s="1125">
        <v>30577.5</v>
      </c>
      <c r="P117" s="1125">
        <v>30990.1</v>
      </c>
      <c r="Q117" s="1126">
        <v>29325</v>
      </c>
      <c r="R117" s="1124">
        <v>25784.5</v>
      </c>
      <c r="S117" s="1124">
        <v>26857.7</v>
      </c>
      <c r="T117" s="1124">
        <v>28350.799999999999</v>
      </c>
      <c r="U117" s="1125">
        <v>27792.400000000001</v>
      </c>
      <c r="V117" s="1125">
        <v>30241.8</v>
      </c>
      <c r="W117" s="1125">
        <v>31171.9</v>
      </c>
      <c r="X117" s="1127">
        <v>29451.7</v>
      </c>
    </row>
    <row r="118" spans="2:24" ht="12.75" customHeight="1" x14ac:dyDescent="0.2">
      <c r="B118" s="998"/>
      <c r="C118" s="1135" t="s">
        <v>256</v>
      </c>
      <c r="D118" s="1124">
        <v>27930.3</v>
      </c>
      <c r="E118" s="1124">
        <v>30281.4</v>
      </c>
      <c r="F118" s="1124">
        <v>32563.5</v>
      </c>
      <c r="G118" s="1125">
        <v>31297.7</v>
      </c>
      <c r="H118" s="1125">
        <v>34212</v>
      </c>
      <c r="I118" s="1125">
        <v>35693.599999999999</v>
      </c>
      <c r="J118" s="1126">
        <v>33661.5</v>
      </c>
      <c r="K118" s="1124">
        <v>30200.1</v>
      </c>
      <c r="L118" s="1124">
        <v>31078.6</v>
      </c>
      <c r="M118" s="1124">
        <v>31851.200000000001</v>
      </c>
      <c r="N118" s="1125">
        <v>31924.7</v>
      </c>
      <c r="O118" s="1125">
        <v>34813.699999999997</v>
      </c>
      <c r="P118" s="1125">
        <v>35725.699999999997</v>
      </c>
      <c r="Q118" s="1126">
        <v>33506</v>
      </c>
      <c r="R118" s="1124">
        <v>29620.9</v>
      </c>
      <c r="S118" s="1124">
        <v>30781.9</v>
      </c>
      <c r="T118" s="1124">
        <v>32199.7</v>
      </c>
      <c r="U118" s="1125">
        <v>31592.1</v>
      </c>
      <c r="V118" s="1125">
        <v>34414.400000000001</v>
      </c>
      <c r="W118" s="1125">
        <v>35704.300000000003</v>
      </c>
      <c r="X118" s="1127">
        <v>33599.300000000003</v>
      </c>
    </row>
    <row r="119" spans="2:24" ht="12.75" customHeight="1" thickBot="1" x14ac:dyDescent="0.25">
      <c r="B119" s="999"/>
      <c r="C119" s="1136" t="s">
        <v>336</v>
      </c>
      <c r="D119" s="1128">
        <v>31363.200000000001</v>
      </c>
      <c r="E119" s="1128">
        <v>34070.199999999997</v>
      </c>
      <c r="F119" s="1128">
        <v>36430.5</v>
      </c>
      <c r="G119" s="1129">
        <v>35318.1</v>
      </c>
      <c r="H119" s="1129">
        <v>38365.800000000003</v>
      </c>
      <c r="I119" s="1129">
        <v>39645.5</v>
      </c>
      <c r="J119" s="1130">
        <v>37801.800000000003</v>
      </c>
      <c r="K119" s="1128">
        <v>33159.699999999997</v>
      </c>
      <c r="L119" s="1128">
        <v>34400</v>
      </c>
      <c r="M119" s="1128">
        <v>36093.9</v>
      </c>
      <c r="N119" s="1129">
        <v>35724.1</v>
      </c>
      <c r="O119" s="1129">
        <v>38915.199999999997</v>
      </c>
      <c r="P119" s="1129">
        <v>38742.6</v>
      </c>
      <c r="Q119" s="1130">
        <v>37339.1</v>
      </c>
      <c r="R119" s="1128">
        <v>32724.6</v>
      </c>
      <c r="S119" s="1128">
        <v>34287</v>
      </c>
      <c r="T119" s="1128">
        <v>36265</v>
      </c>
      <c r="U119" s="1129">
        <v>35521.800000000003</v>
      </c>
      <c r="V119" s="1129">
        <v>38554.5</v>
      </c>
      <c r="W119" s="1129">
        <v>39327.300000000003</v>
      </c>
      <c r="X119" s="1131">
        <v>37611.9</v>
      </c>
    </row>
    <row r="120" spans="2:24" ht="12.75" customHeight="1" x14ac:dyDescent="0.2">
      <c r="B120" s="997" t="s">
        <v>237</v>
      </c>
      <c r="C120" s="1134" t="s">
        <v>250</v>
      </c>
      <c r="D120" s="1120" t="s">
        <v>69</v>
      </c>
      <c r="E120" s="1120">
        <v>24426.7</v>
      </c>
      <c r="F120" s="1120">
        <v>24267.8</v>
      </c>
      <c r="G120" s="1121">
        <v>24229.5</v>
      </c>
      <c r="H120" s="1121">
        <v>26330.5</v>
      </c>
      <c r="I120" s="1121">
        <v>27370.5</v>
      </c>
      <c r="J120" s="1122">
        <v>26159.4</v>
      </c>
      <c r="K120" s="1120" t="s">
        <v>69</v>
      </c>
      <c r="L120" s="1120">
        <v>24556.3</v>
      </c>
      <c r="M120" s="1120">
        <v>25224.7</v>
      </c>
      <c r="N120" s="1121">
        <v>25036.2</v>
      </c>
      <c r="O120" s="1121">
        <v>27099.9</v>
      </c>
      <c r="P120" s="1121">
        <v>27086.5</v>
      </c>
      <c r="Q120" s="1122">
        <v>26825.3</v>
      </c>
      <c r="R120" s="1120">
        <v>24094.7</v>
      </c>
      <c r="S120" s="1120">
        <v>24472.5</v>
      </c>
      <c r="T120" s="1120">
        <v>24825.4</v>
      </c>
      <c r="U120" s="1121">
        <v>24539</v>
      </c>
      <c r="V120" s="1121">
        <v>26571.9</v>
      </c>
      <c r="W120" s="1121">
        <v>27251.3</v>
      </c>
      <c r="X120" s="1123">
        <v>26373.3</v>
      </c>
    </row>
    <row r="121" spans="2:24" ht="12.75" customHeight="1" x14ac:dyDescent="0.2">
      <c r="B121" s="998"/>
      <c r="C121" s="1135" t="s">
        <v>251</v>
      </c>
      <c r="D121" s="1124" t="s">
        <v>69</v>
      </c>
      <c r="E121" s="1124">
        <v>24805</v>
      </c>
      <c r="F121" s="1124">
        <v>24222.6</v>
      </c>
      <c r="G121" s="1125">
        <v>24669.200000000001</v>
      </c>
      <c r="H121" s="1125">
        <v>26012.1</v>
      </c>
      <c r="I121" s="1125">
        <v>26701</v>
      </c>
      <c r="J121" s="1126">
        <v>25905.7</v>
      </c>
      <c r="K121" s="1124" t="s">
        <v>69</v>
      </c>
      <c r="L121" s="1124">
        <v>24757.5</v>
      </c>
      <c r="M121" s="1124">
        <v>24369.7</v>
      </c>
      <c r="N121" s="1125">
        <v>24162.6</v>
      </c>
      <c r="O121" s="1125">
        <v>26729.200000000001</v>
      </c>
      <c r="P121" s="1125">
        <v>26118.3</v>
      </c>
      <c r="Q121" s="1126">
        <v>26497.3</v>
      </c>
      <c r="R121" s="1124">
        <v>24651.5</v>
      </c>
      <c r="S121" s="1124">
        <v>24789.3</v>
      </c>
      <c r="T121" s="1124">
        <v>24287.8</v>
      </c>
      <c r="U121" s="1125">
        <v>24491.5</v>
      </c>
      <c r="V121" s="1125">
        <v>26235.200000000001</v>
      </c>
      <c r="W121" s="1125">
        <v>26451.4</v>
      </c>
      <c r="X121" s="1127">
        <v>26092.7</v>
      </c>
    </row>
    <row r="122" spans="2:24" ht="12.75" customHeight="1" x14ac:dyDescent="0.2">
      <c r="B122" s="998"/>
      <c r="C122" s="1135" t="s">
        <v>252</v>
      </c>
      <c r="D122" s="1124" t="s">
        <v>69</v>
      </c>
      <c r="E122" s="1124">
        <v>25088.3</v>
      </c>
      <c r="F122" s="1124">
        <v>26854.5</v>
      </c>
      <c r="G122" s="1125">
        <v>24820</v>
      </c>
      <c r="H122" s="1125">
        <v>26394</v>
      </c>
      <c r="I122" s="1125">
        <v>24408.2</v>
      </c>
      <c r="J122" s="1126">
        <v>26282.6</v>
      </c>
      <c r="K122" s="1124" t="s">
        <v>69</v>
      </c>
      <c r="L122" s="1124">
        <v>24816.5</v>
      </c>
      <c r="M122" s="1124">
        <v>22987</v>
      </c>
      <c r="N122" s="1125">
        <v>24093.4</v>
      </c>
      <c r="O122" s="1125">
        <v>27073.200000000001</v>
      </c>
      <c r="P122" s="1125">
        <v>27057.200000000001</v>
      </c>
      <c r="Q122" s="1126">
        <v>26831</v>
      </c>
      <c r="R122" s="1124">
        <v>25598</v>
      </c>
      <c r="S122" s="1124">
        <v>24984.799999999999</v>
      </c>
      <c r="T122" s="1124">
        <v>25661.7</v>
      </c>
      <c r="U122" s="1125">
        <v>24544.9</v>
      </c>
      <c r="V122" s="1125">
        <v>26602.9</v>
      </c>
      <c r="W122" s="1125">
        <v>25536.799999999999</v>
      </c>
      <c r="X122" s="1127">
        <v>26455.4</v>
      </c>
    </row>
    <row r="123" spans="2:24" ht="12.75" customHeight="1" x14ac:dyDescent="0.2">
      <c r="B123" s="998"/>
      <c r="C123" s="1135" t="s">
        <v>253</v>
      </c>
      <c r="D123" s="1124" t="s">
        <v>69</v>
      </c>
      <c r="E123" s="1124">
        <v>25002.6</v>
      </c>
      <c r="F123" s="1124">
        <v>26454.5</v>
      </c>
      <c r="G123" s="1125">
        <v>25853.1</v>
      </c>
      <c r="H123" s="1125">
        <v>27097.599999999999</v>
      </c>
      <c r="I123" s="1125">
        <v>26679.1</v>
      </c>
      <c r="J123" s="1126">
        <v>26993.4</v>
      </c>
      <c r="K123" s="1124" t="s">
        <v>69</v>
      </c>
      <c r="L123" s="1124">
        <v>25424.7</v>
      </c>
      <c r="M123" s="1124" t="s">
        <v>69</v>
      </c>
      <c r="N123" s="1125">
        <v>24474.9</v>
      </c>
      <c r="O123" s="1125">
        <v>27988.2</v>
      </c>
      <c r="P123" s="1125">
        <v>27761.9</v>
      </c>
      <c r="Q123" s="1126">
        <v>27726.3</v>
      </c>
      <c r="R123" s="1124">
        <v>25495.4</v>
      </c>
      <c r="S123" s="1124">
        <v>25173.1</v>
      </c>
      <c r="T123" s="1124">
        <v>25399.7</v>
      </c>
      <c r="U123" s="1125">
        <v>25324.7</v>
      </c>
      <c r="V123" s="1125">
        <v>27365.9</v>
      </c>
      <c r="W123" s="1125">
        <v>27043.3</v>
      </c>
      <c r="X123" s="1127">
        <v>27219.5</v>
      </c>
    </row>
    <row r="124" spans="2:24" ht="12.75" customHeight="1" x14ac:dyDescent="0.2">
      <c r="B124" s="998"/>
      <c r="C124" s="1135" t="s">
        <v>254</v>
      </c>
      <c r="D124" s="1124" t="s">
        <v>69</v>
      </c>
      <c r="E124" s="1124">
        <v>27182.2</v>
      </c>
      <c r="F124" s="1124" t="s">
        <v>69</v>
      </c>
      <c r="G124" s="1125">
        <v>25657.5</v>
      </c>
      <c r="H124" s="1125">
        <v>28125.5</v>
      </c>
      <c r="I124" s="1125">
        <v>27578.400000000001</v>
      </c>
      <c r="J124" s="1126">
        <v>28038.400000000001</v>
      </c>
      <c r="K124" s="1124" t="s">
        <v>69</v>
      </c>
      <c r="L124" s="1124">
        <v>25748.1</v>
      </c>
      <c r="M124" s="1124">
        <v>24160.5</v>
      </c>
      <c r="N124" s="1125">
        <v>24590.1</v>
      </c>
      <c r="O124" s="1125">
        <v>28873.4</v>
      </c>
      <c r="P124" s="1125">
        <v>29644.2</v>
      </c>
      <c r="Q124" s="1126">
        <v>28569.3</v>
      </c>
      <c r="R124" s="1124" t="s">
        <v>69</v>
      </c>
      <c r="S124" s="1124">
        <v>26589.599999999999</v>
      </c>
      <c r="T124" s="1124">
        <v>24907.599999999999</v>
      </c>
      <c r="U124" s="1125">
        <v>25206.1</v>
      </c>
      <c r="V124" s="1125">
        <v>28349.8</v>
      </c>
      <c r="W124" s="1125">
        <v>28245.200000000001</v>
      </c>
      <c r="X124" s="1127">
        <v>28202.3</v>
      </c>
    </row>
    <row r="125" spans="2:24" ht="12.75" customHeight="1" x14ac:dyDescent="0.2">
      <c r="B125" s="998"/>
      <c r="C125" s="1135" t="s">
        <v>255</v>
      </c>
      <c r="D125" s="1124" t="s">
        <v>69</v>
      </c>
      <c r="E125" s="1124">
        <v>28133</v>
      </c>
      <c r="F125" s="1124">
        <v>29750</v>
      </c>
      <c r="G125" s="1125">
        <v>27977.5</v>
      </c>
      <c r="H125" s="1125">
        <v>30058</v>
      </c>
      <c r="I125" s="1125">
        <v>31524.3</v>
      </c>
      <c r="J125" s="1126">
        <v>29944.400000000001</v>
      </c>
      <c r="K125" s="1124" t="s">
        <v>69</v>
      </c>
      <c r="L125" s="1124">
        <v>27489.3</v>
      </c>
      <c r="M125" s="1124">
        <v>25670.9</v>
      </c>
      <c r="N125" s="1125">
        <v>25775.599999999999</v>
      </c>
      <c r="O125" s="1125">
        <v>30896.5</v>
      </c>
      <c r="P125" s="1125">
        <v>29812.9</v>
      </c>
      <c r="Q125" s="1126">
        <v>30487.200000000001</v>
      </c>
      <c r="R125" s="1124">
        <v>22249.3</v>
      </c>
      <c r="S125" s="1124">
        <v>27888.5</v>
      </c>
      <c r="T125" s="1124">
        <v>27810.5</v>
      </c>
      <c r="U125" s="1125">
        <v>27087.7</v>
      </c>
      <c r="V125" s="1125">
        <v>30309.4</v>
      </c>
      <c r="W125" s="1125">
        <v>30833.8</v>
      </c>
      <c r="X125" s="1127">
        <v>30111.9</v>
      </c>
    </row>
    <row r="126" spans="2:24" ht="12.75" customHeight="1" x14ac:dyDescent="0.2">
      <c r="B126" s="998"/>
      <c r="C126" s="1135" t="s">
        <v>256</v>
      </c>
      <c r="D126" s="1124" t="s">
        <v>69</v>
      </c>
      <c r="E126" s="1124">
        <v>32306</v>
      </c>
      <c r="F126" s="1124" t="s">
        <v>69</v>
      </c>
      <c r="G126" s="1125">
        <v>32095.1</v>
      </c>
      <c r="H126" s="1125">
        <v>34249.5</v>
      </c>
      <c r="I126" s="1125">
        <v>35379.699999999997</v>
      </c>
      <c r="J126" s="1126">
        <v>34133.5</v>
      </c>
      <c r="K126" s="1124" t="s">
        <v>69</v>
      </c>
      <c r="L126" s="1124">
        <v>31801.5</v>
      </c>
      <c r="M126" s="1124">
        <v>29102.400000000001</v>
      </c>
      <c r="N126" s="1125">
        <v>31457.200000000001</v>
      </c>
      <c r="O126" s="1125">
        <v>35077.9</v>
      </c>
      <c r="P126" s="1125">
        <v>34035.800000000003</v>
      </c>
      <c r="Q126" s="1126">
        <v>34713.199999999997</v>
      </c>
      <c r="R126" s="1124">
        <v>24827.8</v>
      </c>
      <c r="S126" s="1124">
        <v>32108.799999999999</v>
      </c>
      <c r="T126" s="1124">
        <v>30173.5</v>
      </c>
      <c r="U126" s="1125">
        <v>31865.200000000001</v>
      </c>
      <c r="V126" s="1125">
        <v>34500.300000000003</v>
      </c>
      <c r="W126" s="1125">
        <v>34783.599999999999</v>
      </c>
      <c r="X126" s="1127">
        <v>34314.400000000001</v>
      </c>
    </row>
    <row r="127" spans="2:24" ht="12.75" customHeight="1" thickBot="1" x14ac:dyDescent="0.25">
      <c r="B127" s="999"/>
      <c r="C127" s="1136" t="s">
        <v>336</v>
      </c>
      <c r="D127" s="1128" t="s">
        <v>69</v>
      </c>
      <c r="E127" s="1128">
        <v>36834.199999999997</v>
      </c>
      <c r="F127" s="1128" t="s">
        <v>69</v>
      </c>
      <c r="G127" s="1129">
        <v>35443.800000000003</v>
      </c>
      <c r="H127" s="1129">
        <v>38067.4</v>
      </c>
      <c r="I127" s="1129">
        <v>40504.9</v>
      </c>
      <c r="J127" s="1130">
        <v>38009.699999999997</v>
      </c>
      <c r="K127" s="1128" t="s">
        <v>69</v>
      </c>
      <c r="L127" s="1128">
        <v>34751.1</v>
      </c>
      <c r="M127" s="1128" t="s">
        <v>69</v>
      </c>
      <c r="N127" s="1129">
        <v>34199.199999999997</v>
      </c>
      <c r="O127" s="1129">
        <v>38863.800000000003</v>
      </c>
      <c r="P127" s="1129">
        <v>37670.300000000003</v>
      </c>
      <c r="Q127" s="1130">
        <v>38421.4</v>
      </c>
      <c r="R127" s="1128" t="s">
        <v>69</v>
      </c>
      <c r="S127" s="1128">
        <v>35897.4</v>
      </c>
      <c r="T127" s="1128">
        <v>29912.2</v>
      </c>
      <c r="U127" s="1129">
        <v>34791.5</v>
      </c>
      <c r="V127" s="1129">
        <v>38313.4</v>
      </c>
      <c r="W127" s="1129">
        <v>39180.9</v>
      </c>
      <c r="X127" s="1131">
        <v>38142.5</v>
      </c>
    </row>
    <row r="128" spans="2:24" ht="12.75" customHeight="1" x14ac:dyDescent="0.2">
      <c r="B128" s="997" t="s">
        <v>278</v>
      </c>
      <c r="C128" s="874" t="s">
        <v>250</v>
      </c>
      <c r="D128" s="1120">
        <v>25574.9</v>
      </c>
      <c r="E128" s="1120">
        <v>24351.200000000001</v>
      </c>
      <c r="F128" s="1120">
        <v>25216.7</v>
      </c>
      <c r="G128" s="1121">
        <v>23397.8</v>
      </c>
      <c r="H128" s="1121">
        <v>24919.5</v>
      </c>
      <c r="I128" s="1121">
        <v>25604.3</v>
      </c>
      <c r="J128" s="1122">
        <v>24923.7</v>
      </c>
      <c r="K128" s="1120">
        <v>23863.4</v>
      </c>
      <c r="L128" s="1120">
        <v>24472.1</v>
      </c>
      <c r="M128" s="1120">
        <v>25333.7</v>
      </c>
      <c r="N128" s="1121">
        <v>23261.1</v>
      </c>
      <c r="O128" s="1121">
        <v>25141.1</v>
      </c>
      <c r="P128" s="1121" t="s">
        <v>69</v>
      </c>
      <c r="Q128" s="1122">
        <v>25009.1</v>
      </c>
      <c r="R128" s="1120">
        <v>24251</v>
      </c>
      <c r="S128" s="1120">
        <v>24401.9</v>
      </c>
      <c r="T128" s="1120">
        <v>25260.9</v>
      </c>
      <c r="U128" s="1121">
        <v>23351.9</v>
      </c>
      <c r="V128" s="1121">
        <v>24989.8</v>
      </c>
      <c r="W128" s="1121">
        <v>25351.9</v>
      </c>
      <c r="X128" s="1123">
        <v>24955.5</v>
      </c>
    </row>
    <row r="129" spans="2:24" ht="12.75" customHeight="1" x14ac:dyDescent="0.2">
      <c r="B129" s="998"/>
      <c r="C129" s="874" t="s">
        <v>251</v>
      </c>
      <c r="D129" s="1124">
        <v>23762</v>
      </c>
      <c r="E129" s="1124">
        <v>24345.3</v>
      </c>
      <c r="F129" s="1124">
        <v>24832.7</v>
      </c>
      <c r="G129" s="1125">
        <v>23210.9</v>
      </c>
      <c r="H129" s="1125">
        <v>24331.200000000001</v>
      </c>
      <c r="I129" s="1125" t="s">
        <v>69</v>
      </c>
      <c r="J129" s="1126">
        <v>24515.1</v>
      </c>
      <c r="K129" s="1124">
        <v>23928.799999999999</v>
      </c>
      <c r="L129" s="1124">
        <v>24456.799999999999</v>
      </c>
      <c r="M129" s="1124">
        <v>24855.9</v>
      </c>
      <c r="N129" s="1125">
        <v>23552.3</v>
      </c>
      <c r="O129" s="1125">
        <v>24690.799999999999</v>
      </c>
      <c r="P129" s="1125">
        <v>24522.2</v>
      </c>
      <c r="Q129" s="1126">
        <v>24650.799999999999</v>
      </c>
      <c r="R129" s="1124">
        <v>23885.3</v>
      </c>
      <c r="S129" s="1124">
        <v>24393.7</v>
      </c>
      <c r="T129" s="1124">
        <v>24841.599999999999</v>
      </c>
      <c r="U129" s="1125">
        <v>23331.4</v>
      </c>
      <c r="V129" s="1125">
        <v>24443.4</v>
      </c>
      <c r="W129" s="1125">
        <v>25588.3</v>
      </c>
      <c r="X129" s="1127">
        <v>24565.599999999999</v>
      </c>
    </row>
    <row r="130" spans="2:24" ht="12.75" customHeight="1" x14ac:dyDescent="0.2">
      <c r="B130" s="998"/>
      <c r="C130" s="874" t="s">
        <v>252</v>
      </c>
      <c r="D130" s="1124">
        <v>24605.9</v>
      </c>
      <c r="E130" s="1124">
        <v>24221</v>
      </c>
      <c r="F130" s="1124">
        <v>24905.200000000001</v>
      </c>
      <c r="G130" s="1125">
        <v>23467.4</v>
      </c>
      <c r="H130" s="1125">
        <v>24560.5</v>
      </c>
      <c r="I130" s="1125">
        <v>24552.5</v>
      </c>
      <c r="J130" s="1126">
        <v>24610.7</v>
      </c>
      <c r="K130" s="1124">
        <v>24242.3</v>
      </c>
      <c r="L130" s="1124">
        <v>24299.1</v>
      </c>
      <c r="M130" s="1124">
        <v>24728.5</v>
      </c>
      <c r="N130" s="1125">
        <v>23374.3</v>
      </c>
      <c r="O130" s="1125">
        <v>24785.9</v>
      </c>
      <c r="P130" s="1125">
        <v>24659.1</v>
      </c>
      <c r="Q130" s="1126">
        <v>24574.400000000001</v>
      </c>
      <c r="R130" s="1124">
        <v>24325.599999999999</v>
      </c>
      <c r="S130" s="1124">
        <v>24255</v>
      </c>
      <c r="T130" s="1124">
        <v>24838.799999999999</v>
      </c>
      <c r="U130" s="1125">
        <v>23433.9</v>
      </c>
      <c r="V130" s="1125">
        <v>24631</v>
      </c>
      <c r="W130" s="1125">
        <v>24608.5</v>
      </c>
      <c r="X130" s="1127">
        <v>24597.3</v>
      </c>
    </row>
    <row r="131" spans="2:24" ht="12.75" customHeight="1" x14ac:dyDescent="0.2">
      <c r="B131" s="998"/>
      <c r="C131" s="874" t="s">
        <v>253</v>
      </c>
      <c r="D131" s="1124">
        <v>24414.400000000001</v>
      </c>
      <c r="E131" s="1124">
        <v>25187.5</v>
      </c>
      <c r="F131" s="1124">
        <v>25870.3</v>
      </c>
      <c r="G131" s="1125">
        <v>23506.7</v>
      </c>
      <c r="H131" s="1125">
        <v>25175.9</v>
      </c>
      <c r="I131" s="1125">
        <v>25821.5</v>
      </c>
      <c r="J131" s="1126">
        <v>25376.9</v>
      </c>
      <c r="K131" s="1124">
        <v>25167.200000000001</v>
      </c>
      <c r="L131" s="1124">
        <v>25044.1</v>
      </c>
      <c r="M131" s="1124">
        <v>25634.799999999999</v>
      </c>
      <c r="N131" s="1125">
        <v>23920.3</v>
      </c>
      <c r="O131" s="1125">
        <v>25625</v>
      </c>
      <c r="P131" s="1125">
        <v>26016.5</v>
      </c>
      <c r="Q131" s="1126">
        <v>25415.5</v>
      </c>
      <c r="R131" s="1124">
        <v>24983.200000000001</v>
      </c>
      <c r="S131" s="1124">
        <v>25124.7</v>
      </c>
      <c r="T131" s="1124">
        <v>25781.3</v>
      </c>
      <c r="U131" s="1125">
        <v>23649.7</v>
      </c>
      <c r="V131" s="1125">
        <v>25317.3</v>
      </c>
      <c r="W131" s="1125">
        <v>25918.7</v>
      </c>
      <c r="X131" s="1127">
        <v>25391.200000000001</v>
      </c>
    </row>
    <row r="132" spans="2:24" ht="12.75" customHeight="1" x14ac:dyDescent="0.2">
      <c r="B132" s="998"/>
      <c r="C132" s="874" t="s">
        <v>254</v>
      </c>
      <c r="D132" s="1124">
        <v>25024.5</v>
      </c>
      <c r="E132" s="1124">
        <v>25927.599999999999</v>
      </c>
      <c r="F132" s="1124">
        <v>26765.1</v>
      </c>
      <c r="G132" s="1125">
        <v>24439.8</v>
      </c>
      <c r="H132" s="1125">
        <v>26138.6</v>
      </c>
      <c r="I132" s="1125">
        <v>26502.3</v>
      </c>
      <c r="J132" s="1126">
        <v>26266.9</v>
      </c>
      <c r="K132" s="1124">
        <v>25407.8</v>
      </c>
      <c r="L132" s="1124">
        <v>25780.6</v>
      </c>
      <c r="M132" s="1124">
        <v>26422.2</v>
      </c>
      <c r="N132" s="1125">
        <v>24468.9</v>
      </c>
      <c r="O132" s="1125">
        <v>26321.9</v>
      </c>
      <c r="P132" s="1125">
        <v>24169.7</v>
      </c>
      <c r="Q132" s="1126">
        <v>26118.799999999999</v>
      </c>
      <c r="R132" s="1124">
        <v>25304.6</v>
      </c>
      <c r="S132" s="1124">
        <v>25864.5</v>
      </c>
      <c r="T132" s="1124">
        <v>26633.5</v>
      </c>
      <c r="U132" s="1125">
        <v>24450.2</v>
      </c>
      <c r="V132" s="1125">
        <v>26196.3</v>
      </c>
      <c r="W132" s="1125">
        <v>25557.5</v>
      </c>
      <c r="X132" s="1127">
        <v>26211.8</v>
      </c>
    </row>
    <row r="133" spans="2:24" ht="12.75" customHeight="1" x14ac:dyDescent="0.2">
      <c r="B133" s="998"/>
      <c r="C133" s="874" t="s">
        <v>255</v>
      </c>
      <c r="D133" s="1124">
        <v>27485.1</v>
      </c>
      <c r="E133" s="1124">
        <v>27547.8</v>
      </c>
      <c r="F133" s="1124">
        <v>28200.2</v>
      </c>
      <c r="G133" s="1125">
        <v>26350.400000000001</v>
      </c>
      <c r="H133" s="1125">
        <v>27840.799999999999</v>
      </c>
      <c r="I133" s="1125">
        <v>27952.1</v>
      </c>
      <c r="J133" s="1126">
        <v>27848.6</v>
      </c>
      <c r="K133" s="1124">
        <v>27194.6</v>
      </c>
      <c r="L133" s="1124">
        <v>27455.599999999999</v>
      </c>
      <c r="M133" s="1124">
        <v>27937.9</v>
      </c>
      <c r="N133" s="1125">
        <v>26286.1</v>
      </c>
      <c r="O133" s="1125">
        <v>27973.5</v>
      </c>
      <c r="P133" s="1125">
        <v>28614.7</v>
      </c>
      <c r="Q133" s="1126">
        <v>27738.400000000001</v>
      </c>
      <c r="R133" s="1124">
        <v>27277.9</v>
      </c>
      <c r="S133" s="1124">
        <v>27509.1</v>
      </c>
      <c r="T133" s="1124">
        <v>28098.3</v>
      </c>
      <c r="U133" s="1125">
        <v>26326.799999999999</v>
      </c>
      <c r="V133" s="1125">
        <v>27882.799999999999</v>
      </c>
      <c r="W133" s="1125">
        <v>28181.9</v>
      </c>
      <c r="X133" s="1127">
        <v>27807.599999999999</v>
      </c>
    </row>
    <row r="134" spans="2:24" ht="12.75" customHeight="1" x14ac:dyDescent="0.2">
      <c r="B134" s="998"/>
      <c r="C134" s="1135" t="s">
        <v>256</v>
      </c>
      <c r="D134" s="1124">
        <v>31577.7</v>
      </c>
      <c r="E134" s="1124">
        <v>31478.9</v>
      </c>
      <c r="F134" s="1124">
        <v>32308.400000000001</v>
      </c>
      <c r="G134" s="1125">
        <v>29912</v>
      </c>
      <c r="H134" s="1125">
        <v>31780.9</v>
      </c>
      <c r="I134" s="1125">
        <v>32033</v>
      </c>
      <c r="J134" s="1126">
        <v>31820.3</v>
      </c>
      <c r="K134" s="1124">
        <v>30904.6</v>
      </c>
      <c r="L134" s="1124">
        <v>31344.1</v>
      </c>
      <c r="M134" s="1124">
        <v>32169.200000000001</v>
      </c>
      <c r="N134" s="1125">
        <v>29869.3</v>
      </c>
      <c r="O134" s="1125">
        <v>32116.400000000001</v>
      </c>
      <c r="P134" s="1125">
        <v>31763.3</v>
      </c>
      <c r="Q134" s="1126">
        <v>31820.799999999999</v>
      </c>
      <c r="R134" s="1124">
        <v>31086.9</v>
      </c>
      <c r="S134" s="1124">
        <v>31421.599999999999</v>
      </c>
      <c r="T134" s="1124">
        <v>32253.7</v>
      </c>
      <c r="U134" s="1125">
        <v>29896.5</v>
      </c>
      <c r="V134" s="1125">
        <v>31886.5</v>
      </c>
      <c r="W134" s="1125">
        <v>31940.799999999999</v>
      </c>
      <c r="X134" s="1127">
        <v>31820.5</v>
      </c>
    </row>
    <row r="135" spans="2:24" ht="12.75" customHeight="1" thickBot="1" x14ac:dyDescent="0.25">
      <c r="B135" s="999"/>
      <c r="C135" s="1136" t="s">
        <v>336</v>
      </c>
      <c r="D135" s="1128">
        <v>34796.6</v>
      </c>
      <c r="E135" s="1128">
        <v>35398.9</v>
      </c>
      <c r="F135" s="1128">
        <v>35951.199999999997</v>
      </c>
      <c r="G135" s="1129">
        <v>33531.4</v>
      </c>
      <c r="H135" s="1129">
        <v>35539.800000000003</v>
      </c>
      <c r="I135" s="1129">
        <v>36331.1</v>
      </c>
      <c r="J135" s="1130">
        <v>35544.1</v>
      </c>
      <c r="K135" s="1128">
        <v>34805.1</v>
      </c>
      <c r="L135" s="1128">
        <v>35190.199999999997</v>
      </c>
      <c r="M135" s="1128">
        <v>35946.800000000003</v>
      </c>
      <c r="N135" s="1129">
        <v>33311.5</v>
      </c>
      <c r="O135" s="1129">
        <v>35978.300000000003</v>
      </c>
      <c r="P135" s="1129">
        <v>36411</v>
      </c>
      <c r="Q135" s="1130">
        <v>35610.199999999997</v>
      </c>
      <c r="R135" s="1128">
        <v>34803.300000000003</v>
      </c>
      <c r="S135" s="1128">
        <v>35307.1</v>
      </c>
      <c r="T135" s="1128">
        <v>35949.5</v>
      </c>
      <c r="U135" s="1129">
        <v>33448</v>
      </c>
      <c r="V135" s="1129">
        <v>35679</v>
      </c>
      <c r="W135" s="1129">
        <v>36359.5</v>
      </c>
      <c r="X135" s="1131">
        <v>35569</v>
      </c>
    </row>
    <row r="136" spans="2:24" x14ac:dyDescent="0.2">
      <c r="B136" s="860"/>
      <c r="X136" s="862" t="s">
        <v>110</v>
      </c>
    </row>
    <row r="137" spans="2:24" x14ac:dyDescent="0.2">
      <c r="B137" s="860"/>
    </row>
    <row r="138" spans="2:24" x14ac:dyDescent="0.2">
      <c r="B138" s="860"/>
    </row>
    <row r="139" spans="2:24" ht="16.5" thickBot="1" x14ac:dyDescent="0.3">
      <c r="B139" s="891" t="s">
        <v>306</v>
      </c>
    </row>
    <row r="140" spans="2:24" ht="12.75" customHeight="1" x14ac:dyDescent="0.2">
      <c r="B140" s="1015" t="s">
        <v>45</v>
      </c>
      <c r="C140" s="974" t="s">
        <v>6</v>
      </c>
      <c r="D140" s="1002" t="s">
        <v>40</v>
      </c>
      <c r="E140" s="1003"/>
      <c r="F140" s="1003"/>
      <c r="G140" s="1003"/>
      <c r="H140" s="1003"/>
      <c r="I140" s="1003"/>
      <c r="J140" s="1004"/>
      <c r="K140" s="1005" t="s">
        <v>41</v>
      </c>
      <c r="L140" s="1003"/>
      <c r="M140" s="1003"/>
      <c r="N140" s="1003"/>
      <c r="O140" s="1003"/>
      <c r="P140" s="1003"/>
      <c r="Q140" s="1004"/>
      <c r="R140" s="1005" t="s">
        <v>42</v>
      </c>
      <c r="S140" s="1003"/>
      <c r="T140" s="1003"/>
      <c r="U140" s="1003"/>
      <c r="V140" s="1003"/>
      <c r="W140" s="1003"/>
      <c r="X140" s="1006"/>
    </row>
    <row r="141" spans="2:24" ht="12.75" customHeight="1" x14ac:dyDescent="0.2">
      <c r="B141" s="1016"/>
      <c r="C141" s="975"/>
      <c r="D141" s="1018" t="s">
        <v>117</v>
      </c>
      <c r="E141" s="1019"/>
      <c r="F141" s="1019"/>
      <c r="G141" s="1019"/>
      <c r="H141" s="1019"/>
      <c r="I141" s="1099"/>
      <c r="J141" s="1100" t="s">
        <v>149</v>
      </c>
      <c r="K141" s="1021" t="s">
        <v>117</v>
      </c>
      <c r="L141" s="1019"/>
      <c r="M141" s="1019"/>
      <c r="N141" s="1019"/>
      <c r="O141" s="1019"/>
      <c r="P141" s="1099"/>
      <c r="Q141" s="1100" t="s">
        <v>149</v>
      </c>
      <c r="R141" s="1021" t="s">
        <v>117</v>
      </c>
      <c r="S141" s="1019"/>
      <c r="T141" s="1019"/>
      <c r="U141" s="1019"/>
      <c r="V141" s="1019"/>
      <c r="W141" s="1099"/>
      <c r="X141" s="1101" t="s">
        <v>149</v>
      </c>
    </row>
    <row r="142" spans="2:24" ht="12.75" customHeight="1" x14ac:dyDescent="0.2">
      <c r="B142" s="1016"/>
      <c r="C142" s="975"/>
      <c r="D142" s="1023" t="s">
        <v>65</v>
      </c>
      <c r="E142" s="1000" t="s">
        <v>64</v>
      </c>
      <c r="F142" s="1000" t="s">
        <v>61</v>
      </c>
      <c r="G142" s="1010" t="s">
        <v>145</v>
      </c>
      <c r="H142" s="1011"/>
      <c r="I142" s="1102"/>
      <c r="J142" s="1103"/>
      <c r="K142" s="1013" t="s">
        <v>65</v>
      </c>
      <c r="L142" s="1000" t="s">
        <v>64</v>
      </c>
      <c r="M142" s="1000" t="s">
        <v>61</v>
      </c>
      <c r="N142" s="1010" t="s">
        <v>145</v>
      </c>
      <c r="O142" s="1011"/>
      <c r="P142" s="1102"/>
      <c r="Q142" s="1103"/>
      <c r="R142" s="1013" t="s">
        <v>65</v>
      </c>
      <c r="S142" s="1000" t="s">
        <v>64</v>
      </c>
      <c r="T142" s="1000" t="s">
        <v>61</v>
      </c>
      <c r="U142" s="1010" t="s">
        <v>145</v>
      </c>
      <c r="V142" s="1011"/>
      <c r="W142" s="1102"/>
      <c r="X142" s="1104"/>
    </row>
    <row r="143" spans="2:24" ht="75" customHeight="1" thickBot="1" x14ac:dyDescent="0.25">
      <c r="B143" s="1017"/>
      <c r="C143" s="976"/>
      <c r="D143" s="1024"/>
      <c r="E143" s="1001"/>
      <c r="F143" s="1001"/>
      <c r="G143" s="890" t="s">
        <v>146</v>
      </c>
      <c r="H143" s="889" t="s">
        <v>147</v>
      </c>
      <c r="I143" s="889" t="s">
        <v>148</v>
      </c>
      <c r="J143" s="1105"/>
      <c r="K143" s="1014"/>
      <c r="L143" s="1001"/>
      <c r="M143" s="1001"/>
      <c r="N143" s="890" t="s">
        <v>146</v>
      </c>
      <c r="O143" s="889" t="s">
        <v>147</v>
      </c>
      <c r="P143" s="889" t="s">
        <v>148</v>
      </c>
      <c r="Q143" s="1105"/>
      <c r="R143" s="1014"/>
      <c r="S143" s="1001"/>
      <c r="T143" s="1001"/>
      <c r="U143" s="890" t="s">
        <v>146</v>
      </c>
      <c r="V143" s="889" t="s">
        <v>147</v>
      </c>
      <c r="W143" s="889" t="s">
        <v>148</v>
      </c>
      <c r="X143" s="1106"/>
    </row>
    <row r="144" spans="2:24" ht="13.5" thickTop="1" x14ac:dyDescent="0.2">
      <c r="B144" s="1007" t="s">
        <v>128</v>
      </c>
      <c r="C144" s="887" t="s">
        <v>250</v>
      </c>
      <c r="D144" s="1112">
        <v>17303.900000000001</v>
      </c>
      <c r="E144" s="1112">
        <v>20871.599999999999</v>
      </c>
      <c r="F144" s="1112">
        <v>20364.8</v>
      </c>
      <c r="G144" s="1113">
        <v>22061.599999999999</v>
      </c>
      <c r="H144" s="1113">
        <v>24056.6</v>
      </c>
      <c r="I144" s="1113">
        <v>27016.799999999999</v>
      </c>
      <c r="J144" s="1114">
        <v>21280.7</v>
      </c>
      <c r="K144" s="1112">
        <v>19446.099999999999</v>
      </c>
      <c r="L144" s="1112">
        <v>22720.3</v>
      </c>
      <c r="M144" s="1112">
        <v>23921</v>
      </c>
      <c r="N144" s="1113">
        <v>24902</v>
      </c>
      <c r="O144" s="1113">
        <v>26373</v>
      </c>
      <c r="P144" s="1113">
        <v>30451.4</v>
      </c>
      <c r="Q144" s="1114">
        <v>23785</v>
      </c>
      <c r="R144" s="1112">
        <v>17694.7</v>
      </c>
      <c r="S144" s="1112">
        <v>21066.400000000001</v>
      </c>
      <c r="T144" s="1112">
        <v>20959.8</v>
      </c>
      <c r="U144" s="1113">
        <v>22726.1</v>
      </c>
      <c r="V144" s="1113">
        <v>24536.7</v>
      </c>
      <c r="W144" s="1113">
        <v>27708.9</v>
      </c>
      <c r="X144" s="1115">
        <v>21632.1</v>
      </c>
    </row>
    <row r="145" spans="2:24" x14ac:dyDescent="0.2">
      <c r="B145" s="1008"/>
      <c r="C145" s="887" t="s">
        <v>251</v>
      </c>
      <c r="D145" s="1112">
        <v>16827.7</v>
      </c>
      <c r="E145" s="1112">
        <v>20627.5</v>
      </c>
      <c r="F145" s="1112">
        <v>20188</v>
      </c>
      <c r="G145" s="1113">
        <v>21638.3</v>
      </c>
      <c r="H145" s="1113">
        <v>23606.9</v>
      </c>
      <c r="I145" s="1113">
        <v>27229.8</v>
      </c>
      <c r="J145" s="1114">
        <v>21000.5</v>
      </c>
      <c r="K145" s="1112">
        <v>19022.2</v>
      </c>
      <c r="L145" s="1112">
        <v>22671.3</v>
      </c>
      <c r="M145" s="1112">
        <v>23745.599999999999</v>
      </c>
      <c r="N145" s="1113">
        <v>25159.4</v>
      </c>
      <c r="O145" s="1113">
        <v>26337.1</v>
      </c>
      <c r="P145" s="1113">
        <v>29728.6</v>
      </c>
      <c r="Q145" s="1114">
        <v>23767.3</v>
      </c>
      <c r="R145" s="1112">
        <v>17235.099999999999</v>
      </c>
      <c r="S145" s="1112">
        <v>20832.099999999999</v>
      </c>
      <c r="T145" s="1112">
        <v>20777</v>
      </c>
      <c r="U145" s="1113">
        <v>22423.5</v>
      </c>
      <c r="V145" s="1113">
        <v>24158.799999999999</v>
      </c>
      <c r="W145" s="1113">
        <v>27795.9</v>
      </c>
      <c r="X145" s="1115">
        <v>21378</v>
      </c>
    </row>
    <row r="146" spans="2:24" x14ac:dyDescent="0.2">
      <c r="B146" s="1008"/>
      <c r="C146" s="887" t="s">
        <v>252</v>
      </c>
      <c r="D146" s="1112">
        <v>16859.3</v>
      </c>
      <c r="E146" s="1112">
        <v>20685.7</v>
      </c>
      <c r="F146" s="1112">
        <v>20083.400000000001</v>
      </c>
      <c r="G146" s="1113">
        <v>21350.799999999999</v>
      </c>
      <c r="H146" s="1113">
        <v>23628.6</v>
      </c>
      <c r="I146" s="1113">
        <v>27181</v>
      </c>
      <c r="J146" s="1114">
        <v>21060.9</v>
      </c>
      <c r="K146" s="1112">
        <v>19802.5</v>
      </c>
      <c r="L146" s="1112">
        <v>22772.1</v>
      </c>
      <c r="M146" s="1112">
        <v>23708.2</v>
      </c>
      <c r="N146" s="1113">
        <v>24925.8</v>
      </c>
      <c r="O146" s="1113">
        <v>26626.400000000001</v>
      </c>
      <c r="P146" s="1113">
        <v>32528.799999999999</v>
      </c>
      <c r="Q146" s="1114">
        <v>24025.8</v>
      </c>
      <c r="R146" s="1112">
        <v>17379.7</v>
      </c>
      <c r="S146" s="1112">
        <v>20891.3</v>
      </c>
      <c r="T146" s="1112">
        <v>20643.5</v>
      </c>
      <c r="U146" s="1113">
        <v>22085.5</v>
      </c>
      <c r="V146" s="1113">
        <v>24218.7</v>
      </c>
      <c r="W146" s="1113">
        <v>28144</v>
      </c>
      <c r="X146" s="1115">
        <v>21458.3</v>
      </c>
    </row>
    <row r="147" spans="2:24" x14ac:dyDescent="0.2">
      <c r="B147" s="1008"/>
      <c r="C147" s="887" t="s">
        <v>253</v>
      </c>
      <c r="D147" s="1112">
        <v>17352.400000000001</v>
      </c>
      <c r="E147" s="1112">
        <v>21188</v>
      </c>
      <c r="F147" s="1112">
        <v>20461.2</v>
      </c>
      <c r="G147" s="1113">
        <v>21361.599999999999</v>
      </c>
      <c r="H147" s="1113">
        <v>24056</v>
      </c>
      <c r="I147" s="1113">
        <v>27506.7</v>
      </c>
      <c r="J147" s="1114">
        <v>21540.7</v>
      </c>
      <c r="K147" s="1112">
        <v>20479.2</v>
      </c>
      <c r="L147" s="1112">
        <v>23157.3</v>
      </c>
      <c r="M147" s="1112">
        <v>24210.2</v>
      </c>
      <c r="N147" s="1113">
        <v>24653.599999999999</v>
      </c>
      <c r="O147" s="1113">
        <v>27050.799999999999</v>
      </c>
      <c r="P147" s="1113">
        <v>31651.9</v>
      </c>
      <c r="Q147" s="1114">
        <v>24468.6</v>
      </c>
      <c r="R147" s="1112">
        <v>17843.099999999999</v>
      </c>
      <c r="S147" s="1112">
        <v>21373.8</v>
      </c>
      <c r="T147" s="1112">
        <v>21009.5</v>
      </c>
      <c r="U147" s="1113">
        <v>22023</v>
      </c>
      <c r="V147" s="1113">
        <v>24628.6</v>
      </c>
      <c r="W147" s="1113">
        <v>28209.4</v>
      </c>
      <c r="X147" s="1115">
        <v>21921.9</v>
      </c>
    </row>
    <row r="148" spans="2:24" x14ac:dyDescent="0.2">
      <c r="B148" s="1008"/>
      <c r="C148" s="887" t="s">
        <v>254</v>
      </c>
      <c r="D148" s="1112">
        <v>17721.099999999999</v>
      </c>
      <c r="E148" s="1112">
        <v>21531.200000000001</v>
      </c>
      <c r="F148" s="1112">
        <v>20510</v>
      </c>
      <c r="G148" s="1113">
        <v>21810.1</v>
      </c>
      <c r="H148" s="1113">
        <v>24358.6</v>
      </c>
      <c r="I148" s="1113">
        <v>27342.3</v>
      </c>
      <c r="J148" s="1114">
        <v>21898.400000000001</v>
      </c>
      <c r="K148" s="1112">
        <v>21089.1</v>
      </c>
      <c r="L148" s="1112">
        <v>23948.2</v>
      </c>
      <c r="M148" s="1112">
        <v>24483.5</v>
      </c>
      <c r="N148" s="1113">
        <v>25614.5</v>
      </c>
      <c r="O148" s="1113">
        <v>27490.2</v>
      </c>
      <c r="P148" s="1113">
        <v>32316.6</v>
      </c>
      <c r="Q148" s="1114">
        <v>25133.3</v>
      </c>
      <c r="R148" s="1112">
        <v>18263.099999999999</v>
      </c>
      <c r="S148" s="1112">
        <v>21753</v>
      </c>
      <c r="T148" s="1112">
        <v>21000.6</v>
      </c>
      <c r="U148" s="1113">
        <v>22513.7</v>
      </c>
      <c r="V148" s="1113">
        <v>24913.200000000001</v>
      </c>
      <c r="W148" s="1113">
        <v>28238.2</v>
      </c>
      <c r="X148" s="1115">
        <v>22302.1</v>
      </c>
    </row>
    <row r="149" spans="2:24" x14ac:dyDescent="0.2">
      <c r="B149" s="1008"/>
      <c r="C149" s="887" t="s">
        <v>255</v>
      </c>
      <c r="D149" s="1112">
        <v>18402.099999999999</v>
      </c>
      <c r="E149" s="1112">
        <v>22126.7</v>
      </c>
      <c r="F149" s="1112">
        <v>21353.8</v>
      </c>
      <c r="G149" s="1113">
        <v>22460.400000000001</v>
      </c>
      <c r="H149" s="1113">
        <v>25577.8</v>
      </c>
      <c r="I149" s="1113">
        <v>28599.200000000001</v>
      </c>
      <c r="J149" s="1114">
        <v>22636.1</v>
      </c>
      <c r="K149" s="1112">
        <v>22080.3</v>
      </c>
      <c r="L149" s="1112">
        <v>25170.799999999999</v>
      </c>
      <c r="M149" s="1112">
        <v>25496.1</v>
      </c>
      <c r="N149" s="1113">
        <v>26718.3</v>
      </c>
      <c r="O149" s="1113">
        <v>29210.5</v>
      </c>
      <c r="P149" s="1113">
        <v>35615.199999999997</v>
      </c>
      <c r="Q149" s="1114">
        <v>26526.3</v>
      </c>
      <c r="R149" s="1112">
        <v>18938.900000000001</v>
      </c>
      <c r="S149" s="1112">
        <v>22373.8</v>
      </c>
      <c r="T149" s="1112">
        <v>21802</v>
      </c>
      <c r="U149" s="1113">
        <v>23174.5</v>
      </c>
      <c r="V149" s="1113">
        <v>26181.7</v>
      </c>
      <c r="W149" s="1113">
        <v>29743.4</v>
      </c>
      <c r="X149" s="1115">
        <v>23077.7</v>
      </c>
    </row>
    <row r="150" spans="2:24" x14ac:dyDescent="0.2">
      <c r="B150" s="1008"/>
      <c r="C150" s="887" t="s">
        <v>256</v>
      </c>
      <c r="D150" s="1112">
        <v>20794.2</v>
      </c>
      <c r="E150" s="1112">
        <v>24688</v>
      </c>
      <c r="F150" s="1112">
        <v>23751.200000000001</v>
      </c>
      <c r="G150" s="1113">
        <v>25311.3</v>
      </c>
      <c r="H150" s="1113">
        <v>28817.3</v>
      </c>
      <c r="I150" s="1113">
        <v>32611.9</v>
      </c>
      <c r="J150" s="1114">
        <v>25298.799999999999</v>
      </c>
      <c r="K150" s="1112">
        <v>24558.2</v>
      </c>
      <c r="L150" s="1112">
        <v>28117.599999999999</v>
      </c>
      <c r="M150" s="1112">
        <v>28377.1</v>
      </c>
      <c r="N150" s="1113">
        <v>29863.599999999999</v>
      </c>
      <c r="O150" s="1113">
        <v>32647.1</v>
      </c>
      <c r="P150" s="1113">
        <v>38307.300000000003</v>
      </c>
      <c r="Q150" s="1114">
        <v>29645.1</v>
      </c>
      <c r="R150" s="1112">
        <v>21272.2</v>
      </c>
      <c r="S150" s="1112">
        <v>24940.5</v>
      </c>
      <c r="T150" s="1112">
        <v>24177.7</v>
      </c>
      <c r="U150" s="1113">
        <v>26051.1</v>
      </c>
      <c r="V150" s="1113">
        <v>29433</v>
      </c>
      <c r="W150" s="1113">
        <v>33615.1</v>
      </c>
      <c r="X150" s="1115">
        <v>25756.3</v>
      </c>
    </row>
    <row r="151" spans="2:24" ht="13.5" thickBot="1" x14ac:dyDescent="0.25">
      <c r="B151" s="1009"/>
      <c r="C151" s="886" t="s">
        <v>336</v>
      </c>
      <c r="D151" s="1116">
        <v>23155.1</v>
      </c>
      <c r="E151" s="1116">
        <v>27280.9</v>
      </c>
      <c r="F151" s="1116">
        <v>26762.6</v>
      </c>
      <c r="G151" s="1117">
        <v>28235</v>
      </c>
      <c r="H151" s="1117">
        <v>32166</v>
      </c>
      <c r="I151" s="1117">
        <v>36690.699999999997</v>
      </c>
      <c r="J151" s="1118">
        <v>28035.3</v>
      </c>
      <c r="K151" s="1116">
        <v>27758</v>
      </c>
      <c r="L151" s="1116">
        <v>31209.3</v>
      </c>
      <c r="M151" s="1116">
        <v>31593.3</v>
      </c>
      <c r="N151" s="1117">
        <v>33108.6</v>
      </c>
      <c r="O151" s="1117">
        <v>35783.699999999997</v>
      </c>
      <c r="P151" s="1117">
        <v>41360.5</v>
      </c>
      <c r="Q151" s="1118">
        <v>32804.199999999997</v>
      </c>
      <c r="R151" s="1116">
        <v>23656.3</v>
      </c>
      <c r="S151" s="1116">
        <v>27567.1</v>
      </c>
      <c r="T151" s="1116">
        <v>27197.4</v>
      </c>
      <c r="U151" s="1117">
        <v>29037.5</v>
      </c>
      <c r="V151" s="1117">
        <v>32745</v>
      </c>
      <c r="W151" s="1117">
        <v>37564.5</v>
      </c>
      <c r="X151" s="1119">
        <v>28528.400000000001</v>
      </c>
    </row>
    <row r="152" spans="2:24" x14ac:dyDescent="0.2">
      <c r="B152" s="997" t="s">
        <v>276</v>
      </c>
      <c r="C152" s="874" t="s">
        <v>250</v>
      </c>
      <c r="D152" s="1120">
        <v>20835</v>
      </c>
      <c r="E152" s="1120">
        <v>21958.6</v>
      </c>
      <c r="F152" s="1120">
        <v>21411.5</v>
      </c>
      <c r="G152" s="1121">
        <v>23344.7</v>
      </c>
      <c r="H152" s="1121">
        <v>23321.3</v>
      </c>
      <c r="I152" s="1121">
        <v>24300.1</v>
      </c>
      <c r="J152" s="1122">
        <v>22136.9</v>
      </c>
      <c r="K152" s="1120">
        <v>22193.5</v>
      </c>
      <c r="L152" s="1120">
        <v>24368.799999999999</v>
      </c>
      <c r="M152" s="1120">
        <v>25308.5</v>
      </c>
      <c r="N152" s="1121">
        <v>26507</v>
      </c>
      <c r="O152" s="1121">
        <v>27189.5</v>
      </c>
      <c r="P152" s="1121" t="s">
        <v>69</v>
      </c>
      <c r="Q152" s="1122">
        <v>25353.4</v>
      </c>
      <c r="R152" s="1120">
        <v>21044.400000000001</v>
      </c>
      <c r="S152" s="1120">
        <v>22172.9</v>
      </c>
      <c r="T152" s="1120">
        <v>21962</v>
      </c>
      <c r="U152" s="1121">
        <v>24036.400000000001</v>
      </c>
      <c r="V152" s="1121">
        <v>24376.7</v>
      </c>
      <c r="W152" s="1121">
        <v>25484.9</v>
      </c>
      <c r="X152" s="1123">
        <v>22533.5</v>
      </c>
    </row>
    <row r="153" spans="2:24" x14ac:dyDescent="0.2">
      <c r="B153" s="998"/>
      <c r="C153" s="874" t="s">
        <v>251</v>
      </c>
      <c r="D153" s="1124">
        <v>20317.2</v>
      </c>
      <c r="E153" s="1124">
        <v>21852.1</v>
      </c>
      <c r="F153" s="1124">
        <v>21583.599999999999</v>
      </c>
      <c r="G153" s="1125">
        <v>23061</v>
      </c>
      <c r="H153" s="1125">
        <v>23298.9</v>
      </c>
      <c r="I153" s="1125">
        <v>25945.599999999999</v>
      </c>
      <c r="J153" s="1126">
        <v>22046.9</v>
      </c>
      <c r="K153" s="1124">
        <v>22304</v>
      </c>
      <c r="L153" s="1124">
        <v>24540.9</v>
      </c>
      <c r="M153" s="1124">
        <v>25215.4</v>
      </c>
      <c r="N153" s="1125">
        <v>26403.8</v>
      </c>
      <c r="O153" s="1125">
        <v>26833.9</v>
      </c>
      <c r="P153" s="1125">
        <v>32446.799999999999</v>
      </c>
      <c r="Q153" s="1126">
        <v>25418.7</v>
      </c>
      <c r="R153" s="1124">
        <v>20605.099999999999</v>
      </c>
      <c r="S153" s="1124">
        <v>22077.1</v>
      </c>
      <c r="T153" s="1124">
        <v>22110.400000000001</v>
      </c>
      <c r="U153" s="1125">
        <v>23786.3</v>
      </c>
      <c r="V153" s="1125">
        <v>24229.4</v>
      </c>
      <c r="W153" s="1125">
        <v>27647.8</v>
      </c>
      <c r="X153" s="1127">
        <v>22450.6</v>
      </c>
    </row>
    <row r="154" spans="2:24" x14ac:dyDescent="0.2">
      <c r="B154" s="998"/>
      <c r="C154" s="874" t="s">
        <v>252</v>
      </c>
      <c r="D154" s="1124">
        <v>20211.400000000001</v>
      </c>
      <c r="E154" s="1124">
        <v>22086.799999999999</v>
      </c>
      <c r="F154" s="1124">
        <v>21340.2</v>
      </c>
      <c r="G154" s="1125">
        <v>23031.200000000001</v>
      </c>
      <c r="H154" s="1125">
        <v>23484.799999999999</v>
      </c>
      <c r="I154" s="1125">
        <v>26426.2</v>
      </c>
      <c r="J154" s="1126">
        <v>22255.1</v>
      </c>
      <c r="K154" s="1124">
        <v>23683.599999999999</v>
      </c>
      <c r="L154" s="1124">
        <v>24912.799999999999</v>
      </c>
      <c r="M154" s="1124">
        <v>25771.5</v>
      </c>
      <c r="N154" s="1125">
        <v>26346.1</v>
      </c>
      <c r="O154" s="1125">
        <v>27466.2</v>
      </c>
      <c r="P154" s="1125" t="s">
        <v>69</v>
      </c>
      <c r="Q154" s="1126">
        <v>25897.599999999999</v>
      </c>
      <c r="R154" s="1124">
        <v>20680</v>
      </c>
      <c r="S154" s="1124">
        <v>22316.9</v>
      </c>
      <c r="T154" s="1124">
        <v>21953.9</v>
      </c>
      <c r="U154" s="1125">
        <v>23736.9</v>
      </c>
      <c r="V154" s="1125">
        <v>24470.799999999999</v>
      </c>
      <c r="W154" s="1125">
        <v>29354.7</v>
      </c>
      <c r="X154" s="1127">
        <v>22686</v>
      </c>
    </row>
    <row r="155" spans="2:24" x14ac:dyDescent="0.2">
      <c r="B155" s="998"/>
      <c r="C155" s="874" t="s">
        <v>253</v>
      </c>
      <c r="D155" s="1124">
        <v>21446.6</v>
      </c>
      <c r="E155" s="1124">
        <v>22714.3</v>
      </c>
      <c r="F155" s="1124">
        <v>22108</v>
      </c>
      <c r="G155" s="1125">
        <v>23038</v>
      </c>
      <c r="H155" s="1125">
        <v>23955.7</v>
      </c>
      <c r="I155" s="1125">
        <v>24799.3</v>
      </c>
      <c r="J155" s="1126">
        <v>22851.5</v>
      </c>
      <c r="K155" s="1124">
        <v>24436.7</v>
      </c>
      <c r="L155" s="1124">
        <v>25214.799999999999</v>
      </c>
      <c r="M155" s="1124">
        <v>26292.2</v>
      </c>
      <c r="N155" s="1125">
        <v>26187.9</v>
      </c>
      <c r="O155" s="1125">
        <v>27881.4</v>
      </c>
      <c r="P155" s="1125" t="s">
        <v>69</v>
      </c>
      <c r="Q155" s="1126">
        <v>26213.9</v>
      </c>
      <c r="R155" s="1124">
        <v>21764.3</v>
      </c>
      <c r="S155" s="1124">
        <v>22908.799999999999</v>
      </c>
      <c r="T155" s="1124">
        <v>22642.6</v>
      </c>
      <c r="U155" s="1125">
        <v>23692.2</v>
      </c>
      <c r="V155" s="1125">
        <v>24892.1</v>
      </c>
      <c r="W155" s="1125">
        <v>25846.3</v>
      </c>
      <c r="X155" s="1127">
        <v>23241.9</v>
      </c>
    </row>
    <row r="156" spans="2:24" x14ac:dyDescent="0.2">
      <c r="B156" s="998"/>
      <c r="C156" s="874" t="s">
        <v>254</v>
      </c>
      <c r="D156" s="1124">
        <v>22319.599999999999</v>
      </c>
      <c r="E156" s="1124">
        <v>23384.400000000001</v>
      </c>
      <c r="F156" s="1124">
        <v>22469</v>
      </c>
      <c r="G156" s="1125">
        <v>23639.599999999999</v>
      </c>
      <c r="H156" s="1125">
        <v>24107.7</v>
      </c>
      <c r="I156" s="1125">
        <v>24873.8</v>
      </c>
      <c r="J156" s="1126">
        <v>23449.599999999999</v>
      </c>
      <c r="K156" s="1124">
        <v>26028.6</v>
      </c>
      <c r="L156" s="1124">
        <v>26016.7</v>
      </c>
      <c r="M156" s="1124">
        <v>26824.1</v>
      </c>
      <c r="N156" s="1125">
        <v>27151</v>
      </c>
      <c r="O156" s="1125">
        <v>28656.7</v>
      </c>
      <c r="P156" s="1125">
        <v>30441.7</v>
      </c>
      <c r="Q156" s="1126">
        <v>27021.9</v>
      </c>
      <c r="R156" s="1124">
        <v>22800.9</v>
      </c>
      <c r="S156" s="1124">
        <v>23588.400000000001</v>
      </c>
      <c r="T156" s="1124">
        <v>22963.8</v>
      </c>
      <c r="U156" s="1125">
        <v>24322.5</v>
      </c>
      <c r="V156" s="1125">
        <v>25104.1</v>
      </c>
      <c r="W156" s="1125">
        <v>26225.4</v>
      </c>
      <c r="X156" s="1127">
        <v>23855.4</v>
      </c>
    </row>
    <row r="157" spans="2:24" x14ac:dyDescent="0.2">
      <c r="B157" s="998"/>
      <c r="C157" s="874" t="s">
        <v>255</v>
      </c>
      <c r="D157" s="1124">
        <v>23287.599999999999</v>
      </c>
      <c r="E157" s="1124">
        <v>24594.3</v>
      </c>
      <c r="F157" s="1124">
        <v>23769.8</v>
      </c>
      <c r="G157" s="1125">
        <v>24698.1</v>
      </c>
      <c r="H157" s="1125">
        <v>25373.599999999999</v>
      </c>
      <c r="I157" s="1125">
        <v>26399.4</v>
      </c>
      <c r="J157" s="1126">
        <v>24651.4</v>
      </c>
      <c r="K157" s="1124">
        <v>27603.7</v>
      </c>
      <c r="L157" s="1124">
        <v>27399.3</v>
      </c>
      <c r="M157" s="1124">
        <v>27545.599999999999</v>
      </c>
      <c r="N157" s="1125">
        <v>28829.9</v>
      </c>
      <c r="O157" s="1125">
        <v>30305.9</v>
      </c>
      <c r="P157" s="1125">
        <v>31766.7</v>
      </c>
      <c r="Q157" s="1126">
        <v>28549.200000000001</v>
      </c>
      <c r="R157" s="1124">
        <v>23794.7</v>
      </c>
      <c r="S157" s="1124">
        <v>24803.599999999999</v>
      </c>
      <c r="T157" s="1124">
        <v>24170.3</v>
      </c>
      <c r="U157" s="1125">
        <v>25457.3</v>
      </c>
      <c r="V157" s="1125">
        <v>26467</v>
      </c>
      <c r="W157" s="1125">
        <v>27637.4</v>
      </c>
      <c r="X157" s="1127">
        <v>25086.1</v>
      </c>
    </row>
    <row r="158" spans="2:24" x14ac:dyDescent="0.2">
      <c r="B158" s="998"/>
      <c r="C158" s="1135" t="s">
        <v>256</v>
      </c>
      <c r="D158" s="1124">
        <v>26397.599999999999</v>
      </c>
      <c r="E158" s="1124">
        <v>28018.9</v>
      </c>
      <c r="F158" s="1124">
        <v>26717.4</v>
      </c>
      <c r="G158" s="1125">
        <v>28121.5</v>
      </c>
      <c r="H158" s="1125">
        <v>28928.5</v>
      </c>
      <c r="I158" s="1125">
        <v>29961.599999999999</v>
      </c>
      <c r="J158" s="1126">
        <v>28060.5</v>
      </c>
      <c r="K158" s="1124">
        <v>31630.400000000001</v>
      </c>
      <c r="L158" s="1124">
        <v>31039.8</v>
      </c>
      <c r="M158" s="1124">
        <v>30442.1</v>
      </c>
      <c r="N158" s="1125">
        <v>32219</v>
      </c>
      <c r="O158" s="1125">
        <v>33962.300000000003</v>
      </c>
      <c r="P158" s="1125">
        <v>32266.6</v>
      </c>
      <c r="Q158" s="1126">
        <v>32139</v>
      </c>
      <c r="R158" s="1124">
        <v>26981.3</v>
      </c>
      <c r="S158" s="1124">
        <v>28238.3</v>
      </c>
      <c r="T158" s="1124">
        <v>27080.400000000001</v>
      </c>
      <c r="U158" s="1125">
        <v>28899.7</v>
      </c>
      <c r="V158" s="1125">
        <v>30098</v>
      </c>
      <c r="W158" s="1125">
        <v>30793</v>
      </c>
      <c r="X158" s="1127">
        <v>28519.1</v>
      </c>
    </row>
    <row r="159" spans="2:24" ht="13.5" thickBot="1" x14ac:dyDescent="0.25">
      <c r="B159" s="999"/>
      <c r="C159" s="1136" t="s">
        <v>336</v>
      </c>
      <c r="D159" s="1128">
        <v>29121.3</v>
      </c>
      <c r="E159" s="1128">
        <v>31234.2</v>
      </c>
      <c r="F159" s="1128">
        <v>30484.3</v>
      </c>
      <c r="G159" s="1129">
        <v>31385.7</v>
      </c>
      <c r="H159" s="1129">
        <v>32267.7</v>
      </c>
      <c r="I159" s="1129">
        <v>34966</v>
      </c>
      <c r="J159" s="1130">
        <v>31318</v>
      </c>
      <c r="K159" s="1128">
        <v>34653.1</v>
      </c>
      <c r="L159" s="1128">
        <v>34561.800000000003</v>
      </c>
      <c r="M159" s="1128">
        <v>34269.9</v>
      </c>
      <c r="N159" s="1129">
        <v>35719.699999999997</v>
      </c>
      <c r="O159" s="1129">
        <v>37001.5</v>
      </c>
      <c r="P159" s="1129">
        <v>35661.9</v>
      </c>
      <c r="Q159" s="1130">
        <v>35513.5</v>
      </c>
      <c r="R159" s="1128">
        <v>29602.799999999999</v>
      </c>
      <c r="S159" s="1128">
        <v>31489.8</v>
      </c>
      <c r="T159" s="1128">
        <v>30848</v>
      </c>
      <c r="U159" s="1129">
        <v>32229.9</v>
      </c>
      <c r="V159" s="1129">
        <v>33387.4</v>
      </c>
      <c r="W159" s="1129">
        <v>35183.599999999999</v>
      </c>
      <c r="X159" s="1131">
        <v>31806.9</v>
      </c>
    </row>
    <row r="160" spans="2:24" x14ac:dyDescent="0.2">
      <c r="B160" s="997" t="s">
        <v>269</v>
      </c>
      <c r="C160" s="874" t="s">
        <v>250</v>
      </c>
      <c r="D160" s="1120">
        <v>15912.2</v>
      </c>
      <c r="E160" s="1120">
        <v>16016.8</v>
      </c>
      <c r="F160" s="1120">
        <v>15254.6</v>
      </c>
      <c r="G160" s="1121">
        <v>16436.3</v>
      </c>
      <c r="H160" s="1121">
        <v>17101.7</v>
      </c>
      <c r="I160" s="1121" t="s">
        <v>69</v>
      </c>
      <c r="J160" s="1122">
        <v>16088.8</v>
      </c>
      <c r="K160" s="1120">
        <v>18399.400000000001</v>
      </c>
      <c r="L160" s="1120">
        <v>18050.5</v>
      </c>
      <c r="M160" s="1120">
        <v>17679.3</v>
      </c>
      <c r="N160" s="1121">
        <v>17644.3</v>
      </c>
      <c r="O160" s="1121">
        <v>18301.599999999999</v>
      </c>
      <c r="P160" s="1121" t="s">
        <v>69</v>
      </c>
      <c r="Q160" s="1122">
        <v>18138.099999999999</v>
      </c>
      <c r="R160" s="1120">
        <v>16375.3</v>
      </c>
      <c r="S160" s="1120">
        <v>16279</v>
      </c>
      <c r="T160" s="1120">
        <v>15523.8</v>
      </c>
      <c r="U160" s="1121">
        <v>16669.900000000001</v>
      </c>
      <c r="V160" s="1121">
        <v>17275.3</v>
      </c>
      <c r="W160" s="1121" t="s">
        <v>69</v>
      </c>
      <c r="X160" s="1123">
        <v>16389</v>
      </c>
    </row>
    <row r="161" spans="2:24" x14ac:dyDescent="0.2">
      <c r="B161" s="998"/>
      <c r="C161" s="874" t="s">
        <v>251</v>
      </c>
      <c r="D161" s="1124">
        <v>15626.5</v>
      </c>
      <c r="E161" s="1124">
        <v>15722.7</v>
      </c>
      <c r="F161" s="1124">
        <v>14900.5</v>
      </c>
      <c r="G161" s="1125">
        <v>15956.2</v>
      </c>
      <c r="H161" s="1125">
        <v>16758.3</v>
      </c>
      <c r="I161" s="1125" t="s">
        <v>69</v>
      </c>
      <c r="J161" s="1126">
        <v>15797.8</v>
      </c>
      <c r="K161" s="1124">
        <v>18014.2</v>
      </c>
      <c r="L161" s="1124">
        <v>17956.3</v>
      </c>
      <c r="M161" s="1124">
        <v>18791.900000000001</v>
      </c>
      <c r="N161" s="1125">
        <v>19464.8</v>
      </c>
      <c r="O161" s="1125">
        <v>18776.599999999999</v>
      </c>
      <c r="P161" s="1125" t="s">
        <v>69</v>
      </c>
      <c r="Q161" s="1126">
        <v>18177.7</v>
      </c>
      <c r="R161" s="1124">
        <v>16079.8</v>
      </c>
      <c r="S161" s="1124">
        <v>15993.4</v>
      </c>
      <c r="T161" s="1124">
        <v>15311.1</v>
      </c>
      <c r="U161" s="1125">
        <v>16505.400000000001</v>
      </c>
      <c r="V161" s="1125">
        <v>17017.5</v>
      </c>
      <c r="W161" s="1125">
        <v>18149.599999999999</v>
      </c>
      <c r="X161" s="1127">
        <v>16128</v>
      </c>
    </row>
    <row r="162" spans="2:24" x14ac:dyDescent="0.2">
      <c r="B162" s="998"/>
      <c r="C162" s="874" t="s">
        <v>252</v>
      </c>
      <c r="D162" s="1124">
        <v>15805.7</v>
      </c>
      <c r="E162" s="1124">
        <v>15811.9</v>
      </c>
      <c r="F162" s="1124">
        <v>15652</v>
      </c>
      <c r="G162" s="1125">
        <v>15670</v>
      </c>
      <c r="H162" s="1125">
        <v>16803.400000000001</v>
      </c>
      <c r="I162" s="1125">
        <v>17225</v>
      </c>
      <c r="J162" s="1126">
        <v>15908.5</v>
      </c>
      <c r="K162" s="1124">
        <v>18849.900000000001</v>
      </c>
      <c r="L162" s="1124">
        <v>18074.7</v>
      </c>
      <c r="M162" s="1124">
        <v>18454.7</v>
      </c>
      <c r="N162" s="1125">
        <v>18506.8</v>
      </c>
      <c r="O162" s="1125">
        <v>19183.599999999999</v>
      </c>
      <c r="P162" s="1125" t="s">
        <v>69</v>
      </c>
      <c r="Q162" s="1126">
        <v>18444.2</v>
      </c>
      <c r="R162" s="1124">
        <v>16362.2</v>
      </c>
      <c r="S162" s="1124">
        <v>16083.4</v>
      </c>
      <c r="T162" s="1124">
        <v>15988.4</v>
      </c>
      <c r="U162" s="1125">
        <v>16083.3</v>
      </c>
      <c r="V162" s="1125">
        <v>17113.2</v>
      </c>
      <c r="W162" s="1125">
        <v>17187.8</v>
      </c>
      <c r="X162" s="1127">
        <v>16251.3</v>
      </c>
    </row>
    <row r="163" spans="2:24" x14ac:dyDescent="0.2">
      <c r="B163" s="998"/>
      <c r="C163" s="874" t="s">
        <v>253</v>
      </c>
      <c r="D163" s="1124">
        <v>16269.5</v>
      </c>
      <c r="E163" s="1124">
        <v>16618.2</v>
      </c>
      <c r="F163" s="1124">
        <v>15952.3</v>
      </c>
      <c r="G163" s="1125">
        <v>16340.9</v>
      </c>
      <c r="H163" s="1125">
        <v>17397.599999999999</v>
      </c>
      <c r="I163" s="1125">
        <v>19643.099999999999</v>
      </c>
      <c r="J163" s="1126">
        <v>16611.900000000001</v>
      </c>
      <c r="K163" s="1124">
        <v>19726.7</v>
      </c>
      <c r="L163" s="1124">
        <v>18906.7</v>
      </c>
      <c r="M163" s="1124">
        <v>19339.3</v>
      </c>
      <c r="N163" s="1125">
        <v>18985.599999999999</v>
      </c>
      <c r="O163" s="1125">
        <v>19259.599999999999</v>
      </c>
      <c r="P163" s="1125" t="s">
        <v>69</v>
      </c>
      <c r="Q163" s="1126">
        <v>19164.400000000001</v>
      </c>
      <c r="R163" s="1124">
        <v>16834.7</v>
      </c>
      <c r="S163" s="1124">
        <v>16872.7</v>
      </c>
      <c r="T163" s="1124">
        <v>16378.1</v>
      </c>
      <c r="U163" s="1125">
        <v>16733.2</v>
      </c>
      <c r="V163" s="1125">
        <v>17638.400000000001</v>
      </c>
      <c r="W163" s="1125">
        <v>19662.400000000001</v>
      </c>
      <c r="X163" s="1127">
        <v>16934.099999999999</v>
      </c>
    </row>
    <row r="164" spans="2:24" x14ac:dyDescent="0.2">
      <c r="B164" s="998"/>
      <c r="C164" s="874" t="s">
        <v>254</v>
      </c>
      <c r="D164" s="1124">
        <v>16635.7</v>
      </c>
      <c r="E164" s="1124">
        <v>16847.8</v>
      </c>
      <c r="F164" s="1124">
        <v>16451.2</v>
      </c>
      <c r="G164" s="1125">
        <v>16646.3</v>
      </c>
      <c r="H164" s="1125">
        <v>17644.3</v>
      </c>
      <c r="I164" s="1125">
        <v>18460.3</v>
      </c>
      <c r="J164" s="1126">
        <v>16884.900000000001</v>
      </c>
      <c r="K164" s="1124">
        <v>20068.099999999999</v>
      </c>
      <c r="L164" s="1124">
        <v>19742.8</v>
      </c>
      <c r="M164" s="1124">
        <v>19622.2</v>
      </c>
      <c r="N164" s="1125">
        <v>18961.099999999999</v>
      </c>
      <c r="O164" s="1125">
        <v>19222.400000000001</v>
      </c>
      <c r="P164" s="1125" t="s">
        <v>69</v>
      </c>
      <c r="Q164" s="1126">
        <v>19660</v>
      </c>
      <c r="R164" s="1124">
        <v>17193.400000000001</v>
      </c>
      <c r="S164" s="1124">
        <v>17136.099999999999</v>
      </c>
      <c r="T164" s="1124">
        <v>16753.900000000001</v>
      </c>
      <c r="U164" s="1125">
        <v>16936.900000000001</v>
      </c>
      <c r="V164" s="1125">
        <v>17851.5</v>
      </c>
      <c r="W164" s="1125">
        <v>18517.099999999999</v>
      </c>
      <c r="X164" s="1127">
        <v>17205.8</v>
      </c>
    </row>
    <row r="165" spans="2:24" x14ac:dyDescent="0.2">
      <c r="B165" s="998"/>
      <c r="C165" s="874" t="s">
        <v>255</v>
      </c>
      <c r="D165" s="1124">
        <v>17593.900000000001</v>
      </c>
      <c r="E165" s="1124">
        <v>17893.3</v>
      </c>
      <c r="F165" s="1124">
        <v>17640.5</v>
      </c>
      <c r="G165" s="1125">
        <v>17865.8</v>
      </c>
      <c r="H165" s="1125">
        <v>18779.099999999999</v>
      </c>
      <c r="I165" s="1125">
        <v>20326.400000000001</v>
      </c>
      <c r="J165" s="1126">
        <v>17952.400000000001</v>
      </c>
      <c r="K165" s="1124">
        <v>21198.3</v>
      </c>
      <c r="L165" s="1124">
        <v>20887.8</v>
      </c>
      <c r="M165" s="1124">
        <v>21717.8</v>
      </c>
      <c r="N165" s="1125">
        <v>20515.900000000001</v>
      </c>
      <c r="O165" s="1125">
        <v>20537.599999999999</v>
      </c>
      <c r="P165" s="1125" t="s">
        <v>69</v>
      </c>
      <c r="Q165" s="1126">
        <v>20891.400000000001</v>
      </c>
      <c r="R165" s="1124">
        <v>18125.400000000001</v>
      </c>
      <c r="S165" s="1124">
        <v>18113.599999999999</v>
      </c>
      <c r="T165" s="1124">
        <v>17942.3</v>
      </c>
      <c r="U165" s="1125">
        <v>18161.599999999999</v>
      </c>
      <c r="V165" s="1125">
        <v>18979.5</v>
      </c>
      <c r="W165" s="1125">
        <v>20497.8</v>
      </c>
      <c r="X165" s="1127">
        <v>18223.400000000001</v>
      </c>
    </row>
    <row r="166" spans="2:24" x14ac:dyDescent="0.2">
      <c r="B166" s="998"/>
      <c r="C166" s="1135" t="s">
        <v>256</v>
      </c>
      <c r="D166" s="1124">
        <v>20120.2</v>
      </c>
      <c r="E166" s="1124">
        <v>20667.900000000001</v>
      </c>
      <c r="F166" s="1124">
        <v>20491.400000000001</v>
      </c>
      <c r="G166" s="1125">
        <v>20636.7</v>
      </c>
      <c r="H166" s="1125">
        <v>21660.3</v>
      </c>
      <c r="I166" s="1125">
        <v>23074.400000000001</v>
      </c>
      <c r="J166" s="1126">
        <v>20712.2</v>
      </c>
      <c r="K166" s="1124">
        <v>23613.3</v>
      </c>
      <c r="L166" s="1124">
        <v>23375.599999999999</v>
      </c>
      <c r="M166" s="1124">
        <v>24914.3</v>
      </c>
      <c r="N166" s="1125">
        <v>23034.799999999999</v>
      </c>
      <c r="O166" s="1125">
        <v>23193</v>
      </c>
      <c r="P166" s="1125" t="s">
        <v>69</v>
      </c>
      <c r="Q166" s="1126">
        <v>23426.799999999999</v>
      </c>
      <c r="R166" s="1124">
        <v>20560.5</v>
      </c>
      <c r="S166" s="1124">
        <v>20834.5</v>
      </c>
      <c r="T166" s="1124">
        <v>20773.400000000001</v>
      </c>
      <c r="U166" s="1125">
        <v>20869.8</v>
      </c>
      <c r="V166" s="1125">
        <v>21819.5</v>
      </c>
      <c r="W166" s="1125">
        <v>23392.799999999999</v>
      </c>
      <c r="X166" s="1127">
        <v>20924.2</v>
      </c>
    </row>
    <row r="167" spans="2:24" ht="13.5" thickBot="1" x14ac:dyDescent="0.25">
      <c r="B167" s="999"/>
      <c r="C167" s="1136" t="s">
        <v>336</v>
      </c>
      <c r="D167" s="1128">
        <v>22535.1</v>
      </c>
      <c r="E167" s="1128">
        <v>23261.200000000001</v>
      </c>
      <c r="F167" s="1128">
        <v>23223.599999999999</v>
      </c>
      <c r="G167" s="1129">
        <v>23251.3</v>
      </c>
      <c r="H167" s="1129">
        <v>24491.3</v>
      </c>
      <c r="I167" s="1129">
        <v>26085.200000000001</v>
      </c>
      <c r="J167" s="1130">
        <v>23309.8</v>
      </c>
      <c r="K167" s="1128">
        <v>26977.599999999999</v>
      </c>
      <c r="L167" s="1128">
        <v>26041.8</v>
      </c>
      <c r="M167" s="1128">
        <v>27141.5</v>
      </c>
      <c r="N167" s="1129">
        <v>25745.8</v>
      </c>
      <c r="O167" s="1129">
        <v>26150.400000000001</v>
      </c>
      <c r="P167" s="1129" t="s">
        <v>69</v>
      </c>
      <c r="Q167" s="1130">
        <v>26245.1</v>
      </c>
      <c r="R167" s="1128">
        <v>23013.8</v>
      </c>
      <c r="S167" s="1128">
        <v>23421.4</v>
      </c>
      <c r="T167" s="1128">
        <v>23482.400000000001</v>
      </c>
      <c r="U167" s="1129">
        <v>23488.1</v>
      </c>
      <c r="V167" s="1129">
        <v>24662.2</v>
      </c>
      <c r="W167" s="1129">
        <v>25915.5</v>
      </c>
      <c r="X167" s="1131">
        <v>23523.7</v>
      </c>
    </row>
    <row r="168" spans="2:24" x14ac:dyDescent="0.2">
      <c r="B168" s="997" t="s">
        <v>270</v>
      </c>
      <c r="C168" s="874" t="s">
        <v>250</v>
      </c>
      <c r="D168" s="1120" t="s">
        <v>69</v>
      </c>
      <c r="E168" s="1120">
        <v>24050.6</v>
      </c>
      <c r="F168" s="1120" t="s">
        <v>69</v>
      </c>
      <c r="G168" s="1121">
        <v>23134.5</v>
      </c>
      <c r="H168" s="1121">
        <v>26646</v>
      </c>
      <c r="I168" s="1121">
        <v>28243.1</v>
      </c>
      <c r="J168" s="1122">
        <v>26441.3</v>
      </c>
      <c r="K168" s="1120" t="s">
        <v>69</v>
      </c>
      <c r="L168" s="1120">
        <v>26650.799999999999</v>
      </c>
      <c r="M168" s="1120" t="s">
        <v>69</v>
      </c>
      <c r="N168" s="1121" t="s">
        <v>69</v>
      </c>
      <c r="O168" s="1121">
        <v>29372</v>
      </c>
      <c r="P168" s="1121" t="s">
        <v>69</v>
      </c>
      <c r="Q168" s="1122">
        <v>29293.7</v>
      </c>
      <c r="R168" s="1120" t="s">
        <v>69</v>
      </c>
      <c r="S168" s="1120">
        <v>24413.9</v>
      </c>
      <c r="T168" s="1120">
        <v>27337.200000000001</v>
      </c>
      <c r="U168" s="1121">
        <v>23813.599999999999</v>
      </c>
      <c r="V168" s="1121">
        <v>26980.2</v>
      </c>
      <c r="W168" s="1121">
        <v>29018.2</v>
      </c>
      <c r="X168" s="1123">
        <v>26800.6</v>
      </c>
    </row>
    <row r="169" spans="2:24" x14ac:dyDescent="0.2">
      <c r="B169" s="998"/>
      <c r="C169" s="874" t="s">
        <v>251</v>
      </c>
      <c r="D169" s="1124" t="s">
        <v>69</v>
      </c>
      <c r="E169" s="1124">
        <v>24077.9</v>
      </c>
      <c r="F169" s="1124" t="s">
        <v>69</v>
      </c>
      <c r="G169" s="1125">
        <v>24085.5</v>
      </c>
      <c r="H169" s="1125">
        <v>26363.1</v>
      </c>
      <c r="I169" s="1125">
        <v>27709.9</v>
      </c>
      <c r="J169" s="1126">
        <v>26180.3</v>
      </c>
      <c r="K169" s="1124" t="s">
        <v>69</v>
      </c>
      <c r="L169" s="1124" t="s">
        <v>69</v>
      </c>
      <c r="M169" s="1124" t="s">
        <v>69</v>
      </c>
      <c r="N169" s="1125" t="s">
        <v>69</v>
      </c>
      <c r="O169" s="1125">
        <v>29332.400000000001</v>
      </c>
      <c r="P169" s="1125" t="s">
        <v>69</v>
      </c>
      <c r="Q169" s="1126">
        <v>29347.599999999999</v>
      </c>
      <c r="R169" s="1124" t="s">
        <v>69</v>
      </c>
      <c r="S169" s="1124">
        <v>24744.799999999999</v>
      </c>
      <c r="T169" s="1124">
        <v>24735.1</v>
      </c>
      <c r="U169" s="1125">
        <v>24523</v>
      </c>
      <c r="V169" s="1125">
        <v>26728.400000000001</v>
      </c>
      <c r="W169" s="1125">
        <v>28381.8</v>
      </c>
      <c r="X169" s="1127">
        <v>26566.2</v>
      </c>
    </row>
    <row r="170" spans="2:24" x14ac:dyDescent="0.2">
      <c r="B170" s="998"/>
      <c r="C170" s="874" t="s">
        <v>252</v>
      </c>
      <c r="D170" s="1124" t="s">
        <v>69</v>
      </c>
      <c r="E170" s="1124">
        <v>23498.400000000001</v>
      </c>
      <c r="F170" s="1124" t="s">
        <v>69</v>
      </c>
      <c r="G170" s="1125">
        <v>23350.3</v>
      </c>
      <c r="H170" s="1125">
        <v>26737.1</v>
      </c>
      <c r="I170" s="1125">
        <v>27904.7</v>
      </c>
      <c r="J170" s="1126">
        <v>26518.7</v>
      </c>
      <c r="K170" s="1124" t="s">
        <v>69</v>
      </c>
      <c r="L170" s="1124">
        <v>29052.1</v>
      </c>
      <c r="M170" s="1124" t="s">
        <v>363</v>
      </c>
      <c r="N170" s="1125" t="s">
        <v>69</v>
      </c>
      <c r="O170" s="1125">
        <v>29743</v>
      </c>
      <c r="P170" s="1125" t="s">
        <v>69</v>
      </c>
      <c r="Q170" s="1126">
        <v>29649.3</v>
      </c>
      <c r="R170" s="1124" t="s">
        <v>69</v>
      </c>
      <c r="S170" s="1124">
        <v>24398.6</v>
      </c>
      <c r="T170" s="1124" t="s">
        <v>69</v>
      </c>
      <c r="U170" s="1125">
        <v>23861.599999999999</v>
      </c>
      <c r="V170" s="1125">
        <v>27126.5</v>
      </c>
      <c r="W170" s="1125">
        <v>28493.7</v>
      </c>
      <c r="X170" s="1127">
        <v>26921.1</v>
      </c>
    </row>
    <row r="171" spans="2:24" x14ac:dyDescent="0.2">
      <c r="B171" s="998"/>
      <c r="C171" s="874" t="s">
        <v>253</v>
      </c>
      <c r="D171" s="1124" t="s">
        <v>363</v>
      </c>
      <c r="E171" s="1124">
        <v>22903.9</v>
      </c>
      <c r="F171" s="1124" t="s">
        <v>69</v>
      </c>
      <c r="G171" s="1125">
        <v>24820.9</v>
      </c>
      <c r="H171" s="1125">
        <v>27592</v>
      </c>
      <c r="I171" s="1125">
        <v>29905.7</v>
      </c>
      <c r="J171" s="1126">
        <v>27432.2</v>
      </c>
      <c r="K171" s="1124" t="s">
        <v>363</v>
      </c>
      <c r="L171" s="1124" t="s">
        <v>69</v>
      </c>
      <c r="M171" s="1124" t="s">
        <v>363</v>
      </c>
      <c r="N171" s="1125">
        <v>28748.2</v>
      </c>
      <c r="O171" s="1125">
        <v>31712</v>
      </c>
      <c r="P171" s="1125" t="s">
        <v>69</v>
      </c>
      <c r="Q171" s="1126">
        <v>31761.7</v>
      </c>
      <c r="R171" s="1124" t="s">
        <v>363</v>
      </c>
      <c r="S171" s="1124">
        <v>23814.3</v>
      </c>
      <c r="T171" s="1124" t="s">
        <v>69</v>
      </c>
      <c r="U171" s="1125">
        <v>25467.4</v>
      </c>
      <c r="V171" s="1125">
        <v>28066.5</v>
      </c>
      <c r="W171" s="1125">
        <v>30833.9</v>
      </c>
      <c r="X171" s="1127">
        <v>27935.7</v>
      </c>
    </row>
    <row r="172" spans="2:24" x14ac:dyDescent="0.2">
      <c r="B172" s="998"/>
      <c r="C172" s="874" t="s">
        <v>254</v>
      </c>
      <c r="D172" s="1124" t="s">
        <v>363</v>
      </c>
      <c r="E172" s="1124">
        <v>24003.5</v>
      </c>
      <c r="F172" s="1124" t="s">
        <v>69</v>
      </c>
      <c r="G172" s="1125">
        <v>25865.9</v>
      </c>
      <c r="H172" s="1125">
        <v>28337.3</v>
      </c>
      <c r="I172" s="1125">
        <v>29945.8</v>
      </c>
      <c r="J172" s="1126">
        <v>28187.4</v>
      </c>
      <c r="K172" s="1124" t="s">
        <v>363</v>
      </c>
      <c r="L172" s="1124" t="s">
        <v>69</v>
      </c>
      <c r="M172" s="1124" t="s">
        <v>363</v>
      </c>
      <c r="N172" s="1125" t="s">
        <v>69</v>
      </c>
      <c r="O172" s="1125">
        <v>32334.1</v>
      </c>
      <c r="P172" s="1125" t="s">
        <v>69</v>
      </c>
      <c r="Q172" s="1126">
        <v>32477.599999999999</v>
      </c>
      <c r="R172" s="1124" t="s">
        <v>363</v>
      </c>
      <c r="S172" s="1124">
        <v>24930.5</v>
      </c>
      <c r="T172" s="1124" t="s">
        <v>69</v>
      </c>
      <c r="U172" s="1125">
        <v>26379.7</v>
      </c>
      <c r="V172" s="1125">
        <v>28770.6</v>
      </c>
      <c r="W172" s="1125">
        <v>31431.9</v>
      </c>
      <c r="X172" s="1127">
        <v>28664.1</v>
      </c>
    </row>
    <row r="173" spans="2:24" x14ac:dyDescent="0.2">
      <c r="B173" s="998"/>
      <c r="C173" s="874" t="s">
        <v>255</v>
      </c>
      <c r="D173" s="1124" t="s">
        <v>69</v>
      </c>
      <c r="E173" s="1124">
        <v>22539.5</v>
      </c>
      <c r="F173" s="1124" t="s">
        <v>69</v>
      </c>
      <c r="G173" s="1125">
        <v>28287.1</v>
      </c>
      <c r="H173" s="1125">
        <v>30292.9</v>
      </c>
      <c r="I173" s="1125">
        <v>31132.1</v>
      </c>
      <c r="J173" s="1126">
        <v>29971.9</v>
      </c>
      <c r="K173" s="1124" t="s">
        <v>69</v>
      </c>
      <c r="L173" s="1124" t="s">
        <v>69</v>
      </c>
      <c r="M173" s="1124" t="s">
        <v>69</v>
      </c>
      <c r="N173" s="1125">
        <v>32008.2</v>
      </c>
      <c r="O173" s="1125">
        <v>34944.9</v>
      </c>
      <c r="P173" s="1125">
        <v>44473.599999999999</v>
      </c>
      <c r="Q173" s="1126">
        <v>35096</v>
      </c>
      <c r="R173" s="1124">
        <v>13764.3</v>
      </c>
      <c r="S173" s="1124">
        <v>23734.9</v>
      </c>
      <c r="T173" s="1124">
        <v>26924.2</v>
      </c>
      <c r="U173" s="1125">
        <v>28926.3</v>
      </c>
      <c r="V173" s="1125">
        <v>30735.599999999999</v>
      </c>
      <c r="W173" s="1125">
        <v>33566.9</v>
      </c>
      <c r="X173" s="1127">
        <v>30494.9</v>
      </c>
    </row>
    <row r="174" spans="2:24" x14ac:dyDescent="0.2">
      <c r="B174" s="998"/>
      <c r="C174" s="1135" t="s">
        <v>256</v>
      </c>
      <c r="D174" s="1124">
        <v>18866.900000000001</v>
      </c>
      <c r="E174" s="1124">
        <v>25666.2</v>
      </c>
      <c r="F174" s="1124" t="s">
        <v>69</v>
      </c>
      <c r="G174" s="1125">
        <v>31409.1</v>
      </c>
      <c r="H174" s="1125">
        <v>33998.699999999997</v>
      </c>
      <c r="I174" s="1125">
        <v>36408.699999999997</v>
      </c>
      <c r="J174" s="1126">
        <v>33651.699999999997</v>
      </c>
      <c r="K174" s="1124" t="s">
        <v>363</v>
      </c>
      <c r="L174" s="1124" t="s">
        <v>69</v>
      </c>
      <c r="M174" s="1124" t="s">
        <v>69</v>
      </c>
      <c r="N174" s="1125">
        <v>34057.800000000003</v>
      </c>
      <c r="O174" s="1125">
        <v>38443.1</v>
      </c>
      <c r="P174" s="1125">
        <v>49927.8</v>
      </c>
      <c r="Q174" s="1126">
        <v>38557.199999999997</v>
      </c>
      <c r="R174" s="1124">
        <v>18866.900000000001</v>
      </c>
      <c r="S174" s="1124">
        <v>26827.7</v>
      </c>
      <c r="T174" s="1124">
        <v>27814.799999999999</v>
      </c>
      <c r="U174" s="1125">
        <v>31838.9</v>
      </c>
      <c r="V174" s="1125">
        <v>34413.699999999997</v>
      </c>
      <c r="W174" s="1125">
        <v>38783.800000000003</v>
      </c>
      <c r="X174" s="1127">
        <v>34136.800000000003</v>
      </c>
    </row>
    <row r="175" spans="2:24" ht="13.5" thickBot="1" x14ac:dyDescent="0.25">
      <c r="B175" s="999"/>
      <c r="C175" s="1136" t="s">
        <v>336</v>
      </c>
      <c r="D175" s="1128" t="s">
        <v>69</v>
      </c>
      <c r="E175" s="1128">
        <v>27570.799999999999</v>
      </c>
      <c r="F175" s="1128">
        <v>30291.200000000001</v>
      </c>
      <c r="G175" s="1129">
        <v>33199.300000000003</v>
      </c>
      <c r="H175" s="1129">
        <v>38193.9</v>
      </c>
      <c r="I175" s="1129">
        <v>41004.400000000001</v>
      </c>
      <c r="J175" s="1130">
        <v>37705.4</v>
      </c>
      <c r="K175" s="1128" t="s">
        <v>363</v>
      </c>
      <c r="L175" s="1128" t="s">
        <v>69</v>
      </c>
      <c r="M175" s="1128" t="s">
        <v>69</v>
      </c>
      <c r="N175" s="1129">
        <v>37166.9</v>
      </c>
      <c r="O175" s="1129">
        <v>42842.1</v>
      </c>
      <c r="P175" s="1129">
        <v>52806.3</v>
      </c>
      <c r="Q175" s="1130">
        <v>42950.7</v>
      </c>
      <c r="R175" s="1128" t="s">
        <v>69</v>
      </c>
      <c r="S175" s="1128">
        <v>28680.2</v>
      </c>
      <c r="T175" s="1128">
        <v>31002.6</v>
      </c>
      <c r="U175" s="1129">
        <v>34062</v>
      </c>
      <c r="V175" s="1129">
        <v>38618.400000000001</v>
      </c>
      <c r="W175" s="1129">
        <v>43558.9</v>
      </c>
      <c r="X175" s="1131">
        <v>38224.6</v>
      </c>
    </row>
    <row r="176" spans="2:24" x14ac:dyDescent="0.2">
      <c r="B176" s="997" t="s">
        <v>271</v>
      </c>
      <c r="C176" s="874" t="s">
        <v>250</v>
      </c>
      <c r="D176" s="1120" t="s">
        <v>363</v>
      </c>
      <c r="E176" s="1120">
        <v>24115.7</v>
      </c>
      <c r="F176" s="1120" t="s">
        <v>363</v>
      </c>
      <c r="G176" s="1121" t="s">
        <v>69</v>
      </c>
      <c r="H176" s="1121">
        <v>25047.599999999999</v>
      </c>
      <c r="I176" s="1121">
        <v>26560.799999999999</v>
      </c>
      <c r="J176" s="1122">
        <v>25185.4</v>
      </c>
      <c r="K176" s="1120" t="s">
        <v>363</v>
      </c>
      <c r="L176" s="1120" t="s">
        <v>69</v>
      </c>
      <c r="M176" s="1120" t="s">
        <v>69</v>
      </c>
      <c r="N176" s="1121" t="s">
        <v>69</v>
      </c>
      <c r="O176" s="1121" t="s">
        <v>69</v>
      </c>
      <c r="P176" s="1121" t="s">
        <v>69</v>
      </c>
      <c r="Q176" s="1122" t="s">
        <v>69</v>
      </c>
      <c r="R176" s="1120" t="s">
        <v>363</v>
      </c>
      <c r="S176" s="1120">
        <v>24415</v>
      </c>
      <c r="T176" s="1120" t="s">
        <v>69</v>
      </c>
      <c r="U176" s="1121" t="s">
        <v>69</v>
      </c>
      <c r="V176" s="1121">
        <v>25095</v>
      </c>
      <c r="W176" s="1121">
        <v>27583.200000000001</v>
      </c>
      <c r="X176" s="1123">
        <v>25355.599999999999</v>
      </c>
    </row>
    <row r="177" spans="2:24" x14ac:dyDescent="0.2">
      <c r="B177" s="998"/>
      <c r="C177" s="874" t="s">
        <v>251</v>
      </c>
      <c r="D177" s="1124" t="s">
        <v>363</v>
      </c>
      <c r="E177" s="1124">
        <v>23205.4</v>
      </c>
      <c r="F177" s="1124" t="s">
        <v>363</v>
      </c>
      <c r="G177" s="1125" t="s">
        <v>69</v>
      </c>
      <c r="H177" s="1125">
        <v>25221.5</v>
      </c>
      <c r="I177" s="1125">
        <v>28880.400000000001</v>
      </c>
      <c r="J177" s="1126">
        <v>25454.400000000001</v>
      </c>
      <c r="K177" s="1124" t="s">
        <v>363</v>
      </c>
      <c r="L177" s="1124" t="s">
        <v>69</v>
      </c>
      <c r="M177" s="1124" t="s">
        <v>363</v>
      </c>
      <c r="N177" s="1125" t="s">
        <v>69</v>
      </c>
      <c r="O177" s="1125" t="s">
        <v>69</v>
      </c>
      <c r="P177" s="1125" t="s">
        <v>69</v>
      </c>
      <c r="Q177" s="1126" t="s">
        <v>69</v>
      </c>
      <c r="R177" s="1124" t="s">
        <v>363</v>
      </c>
      <c r="S177" s="1124">
        <v>23803.599999999999</v>
      </c>
      <c r="T177" s="1124" t="s">
        <v>363</v>
      </c>
      <c r="U177" s="1125" t="s">
        <v>69</v>
      </c>
      <c r="V177" s="1125">
        <v>25336.6</v>
      </c>
      <c r="W177" s="1125">
        <v>28857.7</v>
      </c>
      <c r="X177" s="1127">
        <v>25623.7</v>
      </c>
    </row>
    <row r="178" spans="2:24" x14ac:dyDescent="0.2">
      <c r="B178" s="998"/>
      <c r="C178" s="874" t="s">
        <v>252</v>
      </c>
      <c r="D178" s="1124" t="s">
        <v>363</v>
      </c>
      <c r="E178" s="1124">
        <v>24433.7</v>
      </c>
      <c r="F178" s="1124" t="s">
        <v>69</v>
      </c>
      <c r="G178" s="1125" t="s">
        <v>69</v>
      </c>
      <c r="H178" s="1125">
        <v>25157.4</v>
      </c>
      <c r="I178" s="1125">
        <v>29073.8</v>
      </c>
      <c r="J178" s="1126">
        <v>25379.8</v>
      </c>
      <c r="K178" s="1124" t="s">
        <v>363</v>
      </c>
      <c r="L178" s="1124" t="s">
        <v>69</v>
      </c>
      <c r="M178" s="1124" t="s">
        <v>363</v>
      </c>
      <c r="N178" s="1125" t="s">
        <v>69</v>
      </c>
      <c r="O178" s="1125" t="s">
        <v>69</v>
      </c>
      <c r="P178" s="1125" t="s">
        <v>69</v>
      </c>
      <c r="Q178" s="1126" t="s">
        <v>69</v>
      </c>
      <c r="R178" s="1124" t="s">
        <v>363</v>
      </c>
      <c r="S178" s="1124">
        <v>24314.1</v>
      </c>
      <c r="T178" s="1124" t="s">
        <v>69</v>
      </c>
      <c r="U178" s="1125">
        <v>24423.8</v>
      </c>
      <c r="V178" s="1125">
        <v>25239.8</v>
      </c>
      <c r="W178" s="1125">
        <v>29533.9</v>
      </c>
      <c r="X178" s="1127">
        <v>25529.599999999999</v>
      </c>
    </row>
    <row r="179" spans="2:24" x14ac:dyDescent="0.2">
      <c r="B179" s="998"/>
      <c r="C179" s="874" t="s">
        <v>253</v>
      </c>
      <c r="D179" s="1124" t="s">
        <v>363</v>
      </c>
      <c r="E179" s="1124">
        <v>25118</v>
      </c>
      <c r="F179" s="1124" t="s">
        <v>363</v>
      </c>
      <c r="G179" s="1125">
        <v>24387.9</v>
      </c>
      <c r="H179" s="1125">
        <v>26061.1</v>
      </c>
      <c r="I179" s="1125">
        <v>29271.599999999999</v>
      </c>
      <c r="J179" s="1126">
        <v>26247.1</v>
      </c>
      <c r="K179" s="1124" t="s">
        <v>363</v>
      </c>
      <c r="L179" s="1124" t="s">
        <v>69</v>
      </c>
      <c r="M179" s="1124" t="s">
        <v>363</v>
      </c>
      <c r="N179" s="1125" t="s">
        <v>69</v>
      </c>
      <c r="O179" s="1125" t="s">
        <v>69</v>
      </c>
      <c r="P179" s="1125" t="s">
        <v>69</v>
      </c>
      <c r="Q179" s="1126" t="s">
        <v>69</v>
      </c>
      <c r="R179" s="1124" t="s">
        <v>363</v>
      </c>
      <c r="S179" s="1124">
        <v>25645.8</v>
      </c>
      <c r="T179" s="1124" t="s">
        <v>363</v>
      </c>
      <c r="U179" s="1125">
        <v>24460.5</v>
      </c>
      <c r="V179" s="1125">
        <v>26057.8</v>
      </c>
      <c r="W179" s="1125">
        <v>29755.7</v>
      </c>
      <c r="X179" s="1127">
        <v>26311.8</v>
      </c>
    </row>
    <row r="180" spans="2:24" x14ac:dyDescent="0.2">
      <c r="B180" s="998"/>
      <c r="C180" s="874" t="s">
        <v>254</v>
      </c>
      <c r="D180" s="1124" t="s">
        <v>363</v>
      </c>
      <c r="E180" s="1124" t="s">
        <v>69</v>
      </c>
      <c r="F180" s="1124" t="s">
        <v>363</v>
      </c>
      <c r="G180" s="1125">
        <v>25631.9</v>
      </c>
      <c r="H180" s="1125">
        <v>26642.9</v>
      </c>
      <c r="I180" s="1125">
        <v>30054.9</v>
      </c>
      <c r="J180" s="1126">
        <v>26831.200000000001</v>
      </c>
      <c r="K180" s="1124" t="s">
        <v>363</v>
      </c>
      <c r="L180" s="1124" t="s">
        <v>363</v>
      </c>
      <c r="M180" s="1124" t="s">
        <v>363</v>
      </c>
      <c r="N180" s="1125" t="s">
        <v>69</v>
      </c>
      <c r="O180" s="1125" t="s">
        <v>69</v>
      </c>
      <c r="P180" s="1125" t="s">
        <v>69</v>
      </c>
      <c r="Q180" s="1126" t="s">
        <v>69</v>
      </c>
      <c r="R180" s="1124" t="s">
        <v>363</v>
      </c>
      <c r="S180" s="1124" t="s">
        <v>69</v>
      </c>
      <c r="T180" s="1124" t="s">
        <v>363</v>
      </c>
      <c r="U180" s="1125">
        <v>25460.799999999999</v>
      </c>
      <c r="V180" s="1125">
        <v>26737.200000000001</v>
      </c>
      <c r="W180" s="1125">
        <v>30395.7</v>
      </c>
      <c r="X180" s="1127">
        <v>26966.2</v>
      </c>
    </row>
    <row r="181" spans="2:24" x14ac:dyDescent="0.2">
      <c r="B181" s="998"/>
      <c r="C181" s="874" t="s">
        <v>255</v>
      </c>
      <c r="D181" s="1124" t="s">
        <v>363</v>
      </c>
      <c r="E181" s="1124" t="s">
        <v>69</v>
      </c>
      <c r="F181" s="1124" t="s">
        <v>69</v>
      </c>
      <c r="G181" s="1125">
        <v>25649</v>
      </c>
      <c r="H181" s="1125">
        <v>28246.2</v>
      </c>
      <c r="I181" s="1125">
        <v>30590.5</v>
      </c>
      <c r="J181" s="1126">
        <v>28385.4</v>
      </c>
      <c r="K181" s="1124" t="s">
        <v>363</v>
      </c>
      <c r="L181" s="1124" t="s">
        <v>69</v>
      </c>
      <c r="M181" s="1124" t="s">
        <v>363</v>
      </c>
      <c r="N181" s="1125" t="s">
        <v>363</v>
      </c>
      <c r="O181" s="1125" t="s">
        <v>69</v>
      </c>
      <c r="P181" s="1125" t="s">
        <v>69</v>
      </c>
      <c r="Q181" s="1126" t="s">
        <v>69</v>
      </c>
      <c r="R181" s="1124" t="s">
        <v>363</v>
      </c>
      <c r="S181" s="1124">
        <v>29378.3</v>
      </c>
      <c r="T181" s="1124" t="s">
        <v>69</v>
      </c>
      <c r="U181" s="1125">
        <v>25649</v>
      </c>
      <c r="V181" s="1125">
        <v>28390.6</v>
      </c>
      <c r="W181" s="1125">
        <v>30822.9</v>
      </c>
      <c r="X181" s="1127">
        <v>28550.6</v>
      </c>
    </row>
    <row r="182" spans="2:24" x14ac:dyDescent="0.2">
      <c r="B182" s="998"/>
      <c r="C182" s="1135" t="s">
        <v>256</v>
      </c>
      <c r="D182" s="1124" t="s">
        <v>363</v>
      </c>
      <c r="E182" s="1124">
        <v>31723.7</v>
      </c>
      <c r="F182" s="1124" t="s">
        <v>363</v>
      </c>
      <c r="G182" s="1125">
        <v>28396</v>
      </c>
      <c r="H182" s="1125">
        <v>32517.7</v>
      </c>
      <c r="I182" s="1125">
        <v>35397.1</v>
      </c>
      <c r="J182" s="1126">
        <v>32658.799999999999</v>
      </c>
      <c r="K182" s="1124" t="s">
        <v>363</v>
      </c>
      <c r="L182" s="1124" t="s">
        <v>69</v>
      </c>
      <c r="M182" s="1124" t="s">
        <v>363</v>
      </c>
      <c r="N182" s="1125" t="s">
        <v>69</v>
      </c>
      <c r="O182" s="1125" t="s">
        <v>69</v>
      </c>
      <c r="P182" s="1125" t="s">
        <v>69</v>
      </c>
      <c r="Q182" s="1126" t="s">
        <v>69</v>
      </c>
      <c r="R182" s="1124" t="s">
        <v>363</v>
      </c>
      <c r="S182" s="1124">
        <v>31445.1</v>
      </c>
      <c r="T182" s="1124" t="s">
        <v>363</v>
      </c>
      <c r="U182" s="1125">
        <v>28472.799999999999</v>
      </c>
      <c r="V182" s="1125">
        <v>32576.799999999999</v>
      </c>
      <c r="W182" s="1125">
        <v>35817.199999999997</v>
      </c>
      <c r="X182" s="1127">
        <v>32750.5</v>
      </c>
    </row>
    <row r="183" spans="2:24" ht="13.5" thickBot="1" x14ac:dyDescent="0.25">
      <c r="B183" s="999"/>
      <c r="C183" s="1136" t="s">
        <v>336</v>
      </c>
      <c r="D183" s="1128" t="s">
        <v>363</v>
      </c>
      <c r="E183" s="1128" t="s">
        <v>69</v>
      </c>
      <c r="F183" s="1128" t="s">
        <v>363</v>
      </c>
      <c r="G183" s="1129">
        <v>33772.199999999997</v>
      </c>
      <c r="H183" s="1129">
        <v>35798.699999999997</v>
      </c>
      <c r="I183" s="1129">
        <v>38487.800000000003</v>
      </c>
      <c r="J183" s="1130">
        <v>35981.800000000003</v>
      </c>
      <c r="K183" s="1128" t="s">
        <v>363</v>
      </c>
      <c r="L183" s="1128" t="s">
        <v>69</v>
      </c>
      <c r="M183" s="1128" t="s">
        <v>363</v>
      </c>
      <c r="N183" s="1129" t="s">
        <v>363</v>
      </c>
      <c r="O183" s="1129" t="s">
        <v>69</v>
      </c>
      <c r="P183" s="1129" t="s">
        <v>69</v>
      </c>
      <c r="Q183" s="1130" t="s">
        <v>69</v>
      </c>
      <c r="R183" s="1128" t="s">
        <v>363</v>
      </c>
      <c r="S183" s="1128" t="s">
        <v>69</v>
      </c>
      <c r="T183" s="1128" t="s">
        <v>363</v>
      </c>
      <c r="U183" s="1129">
        <v>33772.199999999997</v>
      </c>
      <c r="V183" s="1129">
        <v>35855.5</v>
      </c>
      <c r="W183" s="1129">
        <v>39052.1</v>
      </c>
      <c r="X183" s="1131">
        <v>36089.300000000003</v>
      </c>
    </row>
    <row r="184" spans="2:24" x14ac:dyDescent="0.2">
      <c r="B184" s="997" t="s">
        <v>272</v>
      </c>
      <c r="C184" s="874" t="s">
        <v>250</v>
      </c>
      <c r="D184" s="1120">
        <v>21877.599999999999</v>
      </c>
      <c r="E184" s="1120">
        <v>22628.2</v>
      </c>
      <c r="F184" s="1120">
        <v>22933.7</v>
      </c>
      <c r="G184" s="1121">
        <v>23173.200000000001</v>
      </c>
      <c r="H184" s="1121">
        <v>23867.3</v>
      </c>
      <c r="I184" s="1121" t="s">
        <v>69</v>
      </c>
      <c r="J184" s="1122">
        <v>23012.400000000001</v>
      </c>
      <c r="K184" s="1120">
        <v>21498.5</v>
      </c>
      <c r="L184" s="1120">
        <v>23105.8</v>
      </c>
      <c r="M184" s="1120">
        <v>22628.7</v>
      </c>
      <c r="N184" s="1121">
        <v>24247.200000000001</v>
      </c>
      <c r="O184" s="1121">
        <v>26004.7</v>
      </c>
      <c r="P184" s="1121" t="s">
        <v>69</v>
      </c>
      <c r="Q184" s="1122">
        <v>23962.1</v>
      </c>
      <c r="R184" s="1120">
        <v>21780.400000000001</v>
      </c>
      <c r="S184" s="1120">
        <v>22730.400000000001</v>
      </c>
      <c r="T184" s="1120">
        <v>22827.3</v>
      </c>
      <c r="U184" s="1121">
        <v>23555.200000000001</v>
      </c>
      <c r="V184" s="1121">
        <v>24399.599999999999</v>
      </c>
      <c r="W184" s="1121" t="s">
        <v>69</v>
      </c>
      <c r="X184" s="1123">
        <v>23245.1</v>
      </c>
    </row>
    <row r="185" spans="2:24" x14ac:dyDescent="0.2">
      <c r="B185" s="998"/>
      <c r="C185" s="874" t="s">
        <v>251</v>
      </c>
      <c r="D185" s="1124">
        <v>21085.599999999999</v>
      </c>
      <c r="E185" s="1124">
        <v>22604.6</v>
      </c>
      <c r="F185" s="1124">
        <v>22864.6</v>
      </c>
      <c r="G185" s="1125">
        <v>23448.5</v>
      </c>
      <c r="H185" s="1125">
        <v>23773.3</v>
      </c>
      <c r="I185" s="1125" t="s">
        <v>69</v>
      </c>
      <c r="J185" s="1126">
        <v>22951</v>
      </c>
      <c r="K185" s="1124">
        <v>21380.799999999999</v>
      </c>
      <c r="L185" s="1124">
        <v>23039.9</v>
      </c>
      <c r="M185" s="1124">
        <v>22249.1</v>
      </c>
      <c r="N185" s="1125">
        <v>24695.1</v>
      </c>
      <c r="O185" s="1125">
        <v>26372</v>
      </c>
      <c r="P185" s="1125" t="s">
        <v>69</v>
      </c>
      <c r="Q185" s="1126">
        <v>24105.3</v>
      </c>
      <c r="R185" s="1124">
        <v>21171.599999999999</v>
      </c>
      <c r="S185" s="1124">
        <v>22696.3</v>
      </c>
      <c r="T185" s="1124">
        <v>22665.5</v>
      </c>
      <c r="U185" s="1125">
        <v>23885.599999999999</v>
      </c>
      <c r="V185" s="1125">
        <v>24482.7</v>
      </c>
      <c r="W185" s="1125" t="s">
        <v>69</v>
      </c>
      <c r="X185" s="1127">
        <v>23239.9</v>
      </c>
    </row>
    <row r="186" spans="2:24" x14ac:dyDescent="0.2">
      <c r="B186" s="998"/>
      <c r="C186" s="874" t="s">
        <v>252</v>
      </c>
      <c r="D186" s="1124">
        <v>18999</v>
      </c>
      <c r="E186" s="1124">
        <v>22792.9</v>
      </c>
      <c r="F186" s="1124">
        <v>23174.1</v>
      </c>
      <c r="G186" s="1125">
        <v>23637.1</v>
      </c>
      <c r="H186" s="1125">
        <v>23847.3</v>
      </c>
      <c r="I186" s="1125" t="s">
        <v>69</v>
      </c>
      <c r="J186" s="1126">
        <v>23080</v>
      </c>
      <c r="K186" s="1124">
        <v>20949.7</v>
      </c>
      <c r="L186" s="1124">
        <v>23006.400000000001</v>
      </c>
      <c r="M186" s="1124">
        <v>22807.1</v>
      </c>
      <c r="N186" s="1125">
        <v>25156</v>
      </c>
      <c r="O186" s="1125">
        <v>26356.9</v>
      </c>
      <c r="P186" s="1125" t="s">
        <v>69</v>
      </c>
      <c r="Q186" s="1126">
        <v>24250.3</v>
      </c>
      <c r="R186" s="1124">
        <v>19533</v>
      </c>
      <c r="S186" s="1124">
        <v>22838</v>
      </c>
      <c r="T186" s="1124">
        <v>23067.4</v>
      </c>
      <c r="U186" s="1125">
        <v>24099.9</v>
      </c>
      <c r="V186" s="1125">
        <v>24553.599999999999</v>
      </c>
      <c r="W186" s="1125" t="s">
        <v>69</v>
      </c>
      <c r="X186" s="1127">
        <v>23368.9</v>
      </c>
    </row>
    <row r="187" spans="2:24" x14ac:dyDescent="0.2">
      <c r="B187" s="998"/>
      <c r="C187" s="874" t="s">
        <v>253</v>
      </c>
      <c r="D187" s="1124">
        <v>22113.7</v>
      </c>
      <c r="E187" s="1124">
        <v>23536.1</v>
      </c>
      <c r="F187" s="1124">
        <v>23253.200000000001</v>
      </c>
      <c r="G187" s="1125">
        <v>24166.7</v>
      </c>
      <c r="H187" s="1125">
        <v>24125.4</v>
      </c>
      <c r="I187" s="1125" t="s">
        <v>69</v>
      </c>
      <c r="J187" s="1126">
        <v>23730.5</v>
      </c>
      <c r="K187" s="1124">
        <v>21963.7</v>
      </c>
      <c r="L187" s="1124">
        <v>24176.799999999999</v>
      </c>
      <c r="M187" s="1124">
        <v>23560</v>
      </c>
      <c r="N187" s="1125">
        <v>24663.8</v>
      </c>
      <c r="O187" s="1125">
        <v>26739.3</v>
      </c>
      <c r="P187" s="1125" t="s">
        <v>363</v>
      </c>
      <c r="Q187" s="1126">
        <v>25005.8</v>
      </c>
      <c r="R187" s="1124">
        <v>22077.3</v>
      </c>
      <c r="S187" s="1124">
        <v>23665.200000000001</v>
      </c>
      <c r="T187" s="1124">
        <v>23331.1</v>
      </c>
      <c r="U187" s="1125">
        <v>24317.599999999999</v>
      </c>
      <c r="V187" s="1125">
        <v>24878.1</v>
      </c>
      <c r="W187" s="1125" t="s">
        <v>69</v>
      </c>
      <c r="X187" s="1127">
        <v>24039.9</v>
      </c>
    </row>
    <row r="188" spans="2:24" x14ac:dyDescent="0.2">
      <c r="B188" s="998"/>
      <c r="C188" s="874" t="s">
        <v>254</v>
      </c>
      <c r="D188" s="1124">
        <v>22536.9</v>
      </c>
      <c r="E188" s="1124">
        <v>24425.599999999999</v>
      </c>
      <c r="F188" s="1124">
        <v>23178</v>
      </c>
      <c r="G188" s="1125">
        <v>24985.3</v>
      </c>
      <c r="H188" s="1125">
        <v>25445.3</v>
      </c>
      <c r="I188" s="1125" t="s">
        <v>69</v>
      </c>
      <c r="J188" s="1126">
        <v>24696.799999999999</v>
      </c>
      <c r="K188" s="1124">
        <v>22801.3</v>
      </c>
      <c r="L188" s="1124">
        <v>25400.9</v>
      </c>
      <c r="M188" s="1124">
        <v>23929.4</v>
      </c>
      <c r="N188" s="1125">
        <v>25865.1</v>
      </c>
      <c r="O188" s="1125">
        <v>27498.2</v>
      </c>
      <c r="P188" s="1125" t="s">
        <v>363</v>
      </c>
      <c r="Q188" s="1126">
        <v>25984.5</v>
      </c>
      <c r="R188" s="1124">
        <v>22598</v>
      </c>
      <c r="S188" s="1124">
        <v>24620.3</v>
      </c>
      <c r="T188" s="1124">
        <v>23401.599999999999</v>
      </c>
      <c r="U188" s="1125">
        <v>25222.799999999999</v>
      </c>
      <c r="V188" s="1125">
        <v>25976.799999999999</v>
      </c>
      <c r="W188" s="1125" t="s">
        <v>69</v>
      </c>
      <c r="X188" s="1127">
        <v>24995.599999999999</v>
      </c>
    </row>
    <row r="189" spans="2:24" x14ac:dyDescent="0.2">
      <c r="B189" s="998"/>
      <c r="C189" s="874" t="s">
        <v>255</v>
      </c>
      <c r="D189" s="1124">
        <v>23700.7</v>
      </c>
      <c r="E189" s="1124">
        <v>26031.4</v>
      </c>
      <c r="F189" s="1124">
        <v>25409.3</v>
      </c>
      <c r="G189" s="1125">
        <v>27003.9</v>
      </c>
      <c r="H189" s="1125">
        <v>27188.9</v>
      </c>
      <c r="I189" s="1125">
        <v>26679.1</v>
      </c>
      <c r="J189" s="1126">
        <v>26460.3</v>
      </c>
      <c r="K189" s="1124" t="s">
        <v>69</v>
      </c>
      <c r="L189" s="1124">
        <v>27254.799999999999</v>
      </c>
      <c r="M189" s="1124">
        <v>25638</v>
      </c>
      <c r="N189" s="1125">
        <v>26320.1</v>
      </c>
      <c r="O189" s="1125">
        <v>29736.2</v>
      </c>
      <c r="P189" s="1125" t="s">
        <v>363</v>
      </c>
      <c r="Q189" s="1126">
        <v>27711</v>
      </c>
      <c r="R189" s="1124">
        <v>23572.400000000001</v>
      </c>
      <c r="S189" s="1124">
        <v>26279.5</v>
      </c>
      <c r="T189" s="1124">
        <v>25476</v>
      </c>
      <c r="U189" s="1125">
        <v>26811.8</v>
      </c>
      <c r="V189" s="1125">
        <v>27830.6</v>
      </c>
      <c r="W189" s="1125">
        <v>26679.1</v>
      </c>
      <c r="X189" s="1127">
        <v>26752.7</v>
      </c>
    </row>
    <row r="190" spans="2:24" x14ac:dyDescent="0.2">
      <c r="B190" s="998"/>
      <c r="C190" s="1135" t="s">
        <v>256</v>
      </c>
      <c r="D190" s="1124">
        <v>26924.799999999999</v>
      </c>
      <c r="E190" s="1124">
        <v>29211.8</v>
      </c>
      <c r="F190" s="1124">
        <v>28762.799999999999</v>
      </c>
      <c r="G190" s="1125">
        <v>30600.5</v>
      </c>
      <c r="H190" s="1125">
        <v>30940.6</v>
      </c>
      <c r="I190" s="1125">
        <v>33398</v>
      </c>
      <c r="J190" s="1126">
        <v>29905.7</v>
      </c>
      <c r="K190" s="1124" t="s">
        <v>69</v>
      </c>
      <c r="L190" s="1124">
        <v>30812.400000000001</v>
      </c>
      <c r="M190" s="1124">
        <v>29609.7</v>
      </c>
      <c r="N190" s="1125">
        <v>29726.1</v>
      </c>
      <c r="O190" s="1125">
        <v>34649.800000000003</v>
      </c>
      <c r="P190" s="1125" t="s">
        <v>69</v>
      </c>
      <c r="Q190" s="1126">
        <v>31597.5</v>
      </c>
      <c r="R190" s="1124">
        <v>26247.8</v>
      </c>
      <c r="S190" s="1124">
        <v>29523.9</v>
      </c>
      <c r="T190" s="1124">
        <v>28971.5</v>
      </c>
      <c r="U190" s="1125">
        <v>30340.3</v>
      </c>
      <c r="V190" s="1125">
        <v>31862.799999999999</v>
      </c>
      <c r="W190" s="1125">
        <v>33081</v>
      </c>
      <c r="X190" s="1127">
        <v>30296.9</v>
      </c>
    </row>
    <row r="191" spans="2:24" ht="13.5" thickBot="1" x14ac:dyDescent="0.25">
      <c r="B191" s="999"/>
      <c r="C191" s="1136" t="s">
        <v>336</v>
      </c>
      <c r="D191" s="1128">
        <v>29878.9</v>
      </c>
      <c r="E191" s="1128">
        <v>32518.1</v>
      </c>
      <c r="F191" s="1128">
        <v>31157.7</v>
      </c>
      <c r="G191" s="1129">
        <v>34306.6</v>
      </c>
      <c r="H191" s="1129">
        <v>33991.300000000003</v>
      </c>
      <c r="I191" s="1129" t="s">
        <v>69</v>
      </c>
      <c r="J191" s="1130">
        <v>33161.9</v>
      </c>
      <c r="K191" s="1128" t="s">
        <v>69</v>
      </c>
      <c r="L191" s="1128">
        <v>33958.199999999997</v>
      </c>
      <c r="M191" s="1128">
        <v>33131.1</v>
      </c>
      <c r="N191" s="1129">
        <v>32760</v>
      </c>
      <c r="O191" s="1129">
        <v>37414.400000000001</v>
      </c>
      <c r="P191" s="1129" t="s">
        <v>69</v>
      </c>
      <c r="Q191" s="1130">
        <v>34776.9</v>
      </c>
      <c r="R191" s="1128">
        <v>30265.1</v>
      </c>
      <c r="S191" s="1128">
        <v>32803.599999999999</v>
      </c>
      <c r="T191" s="1128">
        <v>31625.3</v>
      </c>
      <c r="U191" s="1129">
        <v>33849.300000000003</v>
      </c>
      <c r="V191" s="1129">
        <v>34888.800000000003</v>
      </c>
      <c r="W191" s="1129">
        <v>36026.9</v>
      </c>
      <c r="X191" s="1131">
        <v>33546</v>
      </c>
    </row>
    <row r="192" spans="2:24" ht="12.75" customHeight="1" x14ac:dyDescent="0.2">
      <c r="B192" s="997" t="s">
        <v>268</v>
      </c>
      <c r="C192" s="874" t="s">
        <v>250</v>
      </c>
      <c r="D192" s="1120">
        <v>17871.3</v>
      </c>
      <c r="E192" s="1120">
        <v>20670.599999999999</v>
      </c>
      <c r="F192" s="1120">
        <v>24238.3</v>
      </c>
      <c r="G192" s="1121">
        <v>21089.7</v>
      </c>
      <c r="H192" s="1121">
        <v>26911.200000000001</v>
      </c>
      <c r="I192" s="1121">
        <v>27546.1</v>
      </c>
      <c r="J192" s="1122">
        <v>24499.7</v>
      </c>
      <c r="K192" s="1120">
        <v>25515</v>
      </c>
      <c r="L192" s="1120">
        <v>22723.599999999999</v>
      </c>
      <c r="M192" s="1120">
        <v>25292.400000000001</v>
      </c>
      <c r="N192" s="1121">
        <v>25125.3</v>
      </c>
      <c r="O192" s="1121">
        <v>24890.2</v>
      </c>
      <c r="P192" s="1121" t="s">
        <v>69</v>
      </c>
      <c r="Q192" s="1122">
        <v>24385.599999999999</v>
      </c>
      <c r="R192" s="1120">
        <v>20720.599999999999</v>
      </c>
      <c r="S192" s="1120">
        <v>21231</v>
      </c>
      <c r="T192" s="1120">
        <v>24545.9</v>
      </c>
      <c r="U192" s="1121">
        <v>22910.2</v>
      </c>
      <c r="V192" s="1121">
        <v>26404.400000000001</v>
      </c>
      <c r="W192" s="1121">
        <v>27562.5</v>
      </c>
      <c r="X192" s="1123">
        <v>24468.2</v>
      </c>
    </row>
    <row r="193" spans="2:24" x14ac:dyDescent="0.2">
      <c r="B193" s="998"/>
      <c r="C193" s="874" t="s">
        <v>251</v>
      </c>
      <c r="D193" s="1124" t="s">
        <v>69</v>
      </c>
      <c r="E193" s="1124">
        <v>20448.599999999999</v>
      </c>
      <c r="F193" s="1124">
        <v>23578.5</v>
      </c>
      <c r="G193" s="1125">
        <v>21008.799999999999</v>
      </c>
      <c r="H193" s="1125">
        <v>26064.9</v>
      </c>
      <c r="I193" s="1125">
        <v>28798.7</v>
      </c>
      <c r="J193" s="1126">
        <v>24093.599999999999</v>
      </c>
      <c r="K193" s="1124">
        <v>24918</v>
      </c>
      <c r="L193" s="1124">
        <v>22377.5</v>
      </c>
      <c r="M193" s="1124">
        <v>24748.7</v>
      </c>
      <c r="N193" s="1125">
        <v>24633.599999999999</v>
      </c>
      <c r="O193" s="1125">
        <v>25692.3</v>
      </c>
      <c r="P193" s="1125" t="s">
        <v>69</v>
      </c>
      <c r="Q193" s="1126">
        <v>24656.799999999999</v>
      </c>
      <c r="R193" s="1124">
        <v>23395.8</v>
      </c>
      <c r="S193" s="1124">
        <v>21046.9</v>
      </c>
      <c r="T193" s="1124">
        <v>23932.7</v>
      </c>
      <c r="U193" s="1125">
        <v>22554</v>
      </c>
      <c r="V193" s="1125">
        <v>25960.799999999999</v>
      </c>
      <c r="W193" s="1125">
        <v>28252.3</v>
      </c>
      <c r="X193" s="1127">
        <v>24267.5</v>
      </c>
    </row>
    <row r="194" spans="2:24" x14ac:dyDescent="0.2">
      <c r="B194" s="998"/>
      <c r="C194" s="874" t="s">
        <v>252</v>
      </c>
      <c r="D194" s="1124">
        <v>15033.6</v>
      </c>
      <c r="E194" s="1124">
        <v>19882.2</v>
      </c>
      <c r="F194" s="1124">
        <v>23172</v>
      </c>
      <c r="G194" s="1125">
        <v>20791.599999999999</v>
      </c>
      <c r="H194" s="1125">
        <v>26175</v>
      </c>
      <c r="I194" s="1125">
        <v>27088.1</v>
      </c>
      <c r="J194" s="1126">
        <v>23671.4</v>
      </c>
      <c r="K194" s="1124" t="s">
        <v>69</v>
      </c>
      <c r="L194" s="1124">
        <v>23175.200000000001</v>
      </c>
      <c r="M194" s="1124">
        <v>24335.200000000001</v>
      </c>
      <c r="N194" s="1125">
        <v>23186.3</v>
      </c>
      <c r="O194" s="1125">
        <v>25532.400000000001</v>
      </c>
      <c r="P194" s="1125" t="s">
        <v>69</v>
      </c>
      <c r="Q194" s="1126">
        <v>24755.4</v>
      </c>
      <c r="R194" s="1124">
        <v>19304.7</v>
      </c>
      <c r="S194" s="1124">
        <v>20715.2</v>
      </c>
      <c r="T194" s="1124">
        <v>23507.599999999999</v>
      </c>
      <c r="U194" s="1125">
        <v>21454.6</v>
      </c>
      <c r="V194" s="1125">
        <v>25984.2</v>
      </c>
      <c r="W194" s="1125">
        <v>27287.4</v>
      </c>
      <c r="X194" s="1127">
        <v>23983.4</v>
      </c>
    </row>
    <row r="195" spans="2:24" x14ac:dyDescent="0.2">
      <c r="B195" s="998"/>
      <c r="C195" s="874" t="s">
        <v>253</v>
      </c>
      <c r="D195" s="1124">
        <v>14160.6</v>
      </c>
      <c r="E195" s="1124">
        <v>21431.3</v>
      </c>
      <c r="F195" s="1124">
        <v>23718.1</v>
      </c>
      <c r="G195" s="1125">
        <v>20767.3</v>
      </c>
      <c r="H195" s="1125">
        <v>27168.9</v>
      </c>
      <c r="I195" s="1125">
        <v>29522.7</v>
      </c>
      <c r="J195" s="1126">
        <v>24587.200000000001</v>
      </c>
      <c r="K195" s="1124" t="s">
        <v>69</v>
      </c>
      <c r="L195" s="1124">
        <v>23521.1</v>
      </c>
      <c r="M195" s="1124">
        <v>26111.9</v>
      </c>
      <c r="N195" s="1125">
        <v>23423.9</v>
      </c>
      <c r="O195" s="1125">
        <v>26781.1</v>
      </c>
      <c r="P195" s="1125" t="s">
        <v>69</v>
      </c>
      <c r="Q195" s="1126">
        <v>25764</v>
      </c>
      <c r="R195" s="1124">
        <v>18789.5</v>
      </c>
      <c r="S195" s="1124">
        <v>22018.9</v>
      </c>
      <c r="T195" s="1124">
        <v>24464.1</v>
      </c>
      <c r="U195" s="1125">
        <v>21474.6</v>
      </c>
      <c r="V195" s="1125">
        <v>27041.4</v>
      </c>
      <c r="W195" s="1125">
        <v>29779.1</v>
      </c>
      <c r="X195" s="1127">
        <v>24957.8</v>
      </c>
    </row>
    <row r="196" spans="2:24" x14ac:dyDescent="0.2">
      <c r="B196" s="998"/>
      <c r="C196" s="874" t="s">
        <v>254</v>
      </c>
      <c r="D196" s="1124">
        <v>15068.4</v>
      </c>
      <c r="E196" s="1124">
        <v>20897</v>
      </c>
      <c r="F196" s="1124">
        <v>23038.5</v>
      </c>
      <c r="G196" s="1125">
        <v>21676.1</v>
      </c>
      <c r="H196" s="1125">
        <v>27697.599999999999</v>
      </c>
      <c r="I196" s="1125">
        <v>29503.200000000001</v>
      </c>
      <c r="J196" s="1126">
        <v>24583.8</v>
      </c>
      <c r="K196" s="1124">
        <v>24447</v>
      </c>
      <c r="L196" s="1124">
        <v>24367.8</v>
      </c>
      <c r="M196" s="1124">
        <v>25622.1</v>
      </c>
      <c r="N196" s="1125">
        <v>28196.5</v>
      </c>
      <c r="O196" s="1125">
        <v>27112.9</v>
      </c>
      <c r="P196" s="1125" t="s">
        <v>69</v>
      </c>
      <c r="Q196" s="1126">
        <v>26409.4</v>
      </c>
      <c r="R196" s="1124">
        <v>18597.900000000001</v>
      </c>
      <c r="S196" s="1124">
        <v>21860</v>
      </c>
      <c r="T196" s="1124">
        <v>23809.7</v>
      </c>
      <c r="U196" s="1125">
        <v>24024.6</v>
      </c>
      <c r="V196" s="1125">
        <v>27511.599999999999</v>
      </c>
      <c r="W196" s="1125">
        <v>29727.8</v>
      </c>
      <c r="X196" s="1127">
        <v>25155.200000000001</v>
      </c>
    </row>
    <row r="197" spans="2:24" x14ac:dyDescent="0.2">
      <c r="B197" s="998"/>
      <c r="C197" s="874" t="s">
        <v>255</v>
      </c>
      <c r="D197" s="1124">
        <v>16905.2</v>
      </c>
      <c r="E197" s="1124">
        <v>20943.099999999999</v>
      </c>
      <c r="F197" s="1124">
        <v>22336.400000000001</v>
      </c>
      <c r="G197" s="1125">
        <v>21272.9</v>
      </c>
      <c r="H197" s="1125">
        <v>28090.7</v>
      </c>
      <c r="I197" s="1125">
        <v>32009.3</v>
      </c>
      <c r="J197" s="1126">
        <v>24427.8</v>
      </c>
      <c r="K197" s="1124">
        <v>28077.200000000001</v>
      </c>
      <c r="L197" s="1124">
        <v>25105.1</v>
      </c>
      <c r="M197" s="1124">
        <v>24851.4</v>
      </c>
      <c r="N197" s="1125">
        <v>28475.8</v>
      </c>
      <c r="O197" s="1125">
        <v>29132.2</v>
      </c>
      <c r="P197" s="1125" t="s">
        <v>69</v>
      </c>
      <c r="Q197" s="1126">
        <v>27937.599999999999</v>
      </c>
      <c r="R197" s="1124">
        <v>19864.7</v>
      </c>
      <c r="S197" s="1124">
        <v>21767.599999999999</v>
      </c>
      <c r="T197" s="1124">
        <v>22982.1</v>
      </c>
      <c r="U197" s="1125">
        <v>23141.5</v>
      </c>
      <c r="V197" s="1125">
        <v>28403.9</v>
      </c>
      <c r="W197" s="1125">
        <v>32143.4</v>
      </c>
      <c r="X197" s="1127">
        <v>25349.3</v>
      </c>
    </row>
    <row r="198" spans="2:24" x14ac:dyDescent="0.2">
      <c r="B198" s="998"/>
      <c r="C198" s="1135" t="s">
        <v>256</v>
      </c>
      <c r="D198" s="1124">
        <v>18561.400000000001</v>
      </c>
      <c r="E198" s="1124">
        <v>23011.3</v>
      </c>
      <c r="F198" s="1124">
        <v>24244.6</v>
      </c>
      <c r="G198" s="1125">
        <v>24342.2</v>
      </c>
      <c r="H198" s="1125">
        <v>32160.799999999999</v>
      </c>
      <c r="I198" s="1125">
        <v>35946</v>
      </c>
      <c r="J198" s="1126">
        <v>27273.200000000001</v>
      </c>
      <c r="K198" s="1124">
        <v>32271.5</v>
      </c>
      <c r="L198" s="1124">
        <v>28847.7</v>
      </c>
      <c r="M198" s="1124">
        <v>29397.1</v>
      </c>
      <c r="N198" s="1125">
        <v>29237.7</v>
      </c>
      <c r="O198" s="1125">
        <v>32986.9</v>
      </c>
      <c r="P198" s="1125" t="s">
        <v>69</v>
      </c>
      <c r="Q198" s="1126">
        <v>31574.7</v>
      </c>
      <c r="R198" s="1124">
        <v>21699.9</v>
      </c>
      <c r="S198" s="1124">
        <v>24131.7</v>
      </c>
      <c r="T198" s="1124">
        <v>25395.7</v>
      </c>
      <c r="U198" s="1125">
        <v>25181.3</v>
      </c>
      <c r="V198" s="1125">
        <v>32410.400000000001</v>
      </c>
      <c r="W198" s="1125">
        <v>35657.9</v>
      </c>
      <c r="X198" s="1127">
        <v>28348.9</v>
      </c>
    </row>
    <row r="199" spans="2:24" ht="13.5" thickBot="1" x14ac:dyDescent="0.25">
      <c r="B199" s="999"/>
      <c r="C199" s="1136" t="s">
        <v>336</v>
      </c>
      <c r="D199" s="1128">
        <v>21048.3</v>
      </c>
      <c r="E199" s="1128">
        <v>25019.8</v>
      </c>
      <c r="F199" s="1128">
        <v>26109.200000000001</v>
      </c>
      <c r="G199" s="1129">
        <v>26861.4</v>
      </c>
      <c r="H199" s="1129">
        <v>36463.699999999997</v>
      </c>
      <c r="I199" s="1129">
        <v>37720</v>
      </c>
      <c r="J199" s="1130">
        <v>30217.200000000001</v>
      </c>
      <c r="K199" s="1128">
        <v>32064.3</v>
      </c>
      <c r="L199" s="1128">
        <v>32490.3</v>
      </c>
      <c r="M199" s="1128">
        <v>34856.9</v>
      </c>
      <c r="N199" s="1129">
        <v>30146</v>
      </c>
      <c r="O199" s="1129">
        <v>36093.800000000003</v>
      </c>
      <c r="P199" s="1129" t="s">
        <v>69</v>
      </c>
      <c r="Q199" s="1130">
        <v>34560.400000000001</v>
      </c>
      <c r="R199" s="1128">
        <v>23442.5</v>
      </c>
      <c r="S199" s="1128">
        <v>26406.799999999999</v>
      </c>
      <c r="T199" s="1128">
        <v>27586.7</v>
      </c>
      <c r="U199" s="1129">
        <v>27566.6</v>
      </c>
      <c r="V199" s="1129">
        <v>36353</v>
      </c>
      <c r="W199" s="1129">
        <v>37145.800000000003</v>
      </c>
      <c r="X199" s="1131">
        <v>31275.200000000001</v>
      </c>
    </row>
    <row r="200" spans="2:24" x14ac:dyDescent="0.2">
      <c r="X200" s="862" t="s">
        <v>110</v>
      </c>
    </row>
  </sheetData>
  <mergeCells count="91">
    <mergeCell ref="B160:B167"/>
    <mergeCell ref="B168:B175"/>
    <mergeCell ref="B176:B183"/>
    <mergeCell ref="B184:B191"/>
    <mergeCell ref="B192:B199"/>
    <mergeCell ref="R142:R143"/>
    <mergeCell ref="S142:S143"/>
    <mergeCell ref="T142:T143"/>
    <mergeCell ref="U142:W142"/>
    <mergeCell ref="B144:B151"/>
    <mergeCell ref="B152:B159"/>
    <mergeCell ref="R141:W141"/>
    <mergeCell ref="X141:X143"/>
    <mergeCell ref="D142:D143"/>
    <mergeCell ref="E142:E143"/>
    <mergeCell ref="F142:F143"/>
    <mergeCell ref="G142:I142"/>
    <mergeCell ref="K142:K143"/>
    <mergeCell ref="L142:L143"/>
    <mergeCell ref="M142:M143"/>
    <mergeCell ref="N142:P142"/>
    <mergeCell ref="B128:B135"/>
    <mergeCell ref="B140:B143"/>
    <mergeCell ref="C140:C143"/>
    <mergeCell ref="D140:J140"/>
    <mergeCell ref="K140:Q140"/>
    <mergeCell ref="R140:X140"/>
    <mergeCell ref="D141:I141"/>
    <mergeCell ref="J141:J143"/>
    <mergeCell ref="K141:P141"/>
    <mergeCell ref="Q141:Q143"/>
    <mergeCell ref="B80:B87"/>
    <mergeCell ref="B88:B95"/>
    <mergeCell ref="B96:B103"/>
    <mergeCell ref="B104:B111"/>
    <mergeCell ref="B112:B119"/>
    <mergeCell ref="B120:B127"/>
    <mergeCell ref="N70:P70"/>
    <mergeCell ref="R70:R71"/>
    <mergeCell ref="S70:S71"/>
    <mergeCell ref="T70:T71"/>
    <mergeCell ref="U70:W70"/>
    <mergeCell ref="B72:B79"/>
    <mergeCell ref="E70:E71"/>
    <mergeCell ref="F70:F71"/>
    <mergeCell ref="G70:I70"/>
    <mergeCell ref="K70:K71"/>
    <mergeCell ref="L70:L71"/>
    <mergeCell ref="M70:M71"/>
    <mergeCell ref="D68:J68"/>
    <mergeCell ref="K68:Q68"/>
    <mergeCell ref="R68:X68"/>
    <mergeCell ref="D69:I69"/>
    <mergeCell ref="J69:J71"/>
    <mergeCell ref="K69:P69"/>
    <mergeCell ref="Q69:Q71"/>
    <mergeCell ref="R69:W69"/>
    <mergeCell ref="X69:X71"/>
    <mergeCell ref="D70:D71"/>
    <mergeCell ref="B32:B39"/>
    <mergeCell ref="B40:B47"/>
    <mergeCell ref="B48:B55"/>
    <mergeCell ref="B56:B63"/>
    <mergeCell ref="B68:B71"/>
    <mergeCell ref="C68:C71"/>
    <mergeCell ref="S6:S7"/>
    <mergeCell ref="T6:T7"/>
    <mergeCell ref="U6:W6"/>
    <mergeCell ref="B8:B15"/>
    <mergeCell ref="B16:B23"/>
    <mergeCell ref="B24:B31"/>
    <mergeCell ref="X5:X7"/>
    <mergeCell ref="D6:D7"/>
    <mergeCell ref="E6:E7"/>
    <mergeCell ref="F6:F7"/>
    <mergeCell ref="G6:I6"/>
    <mergeCell ref="K6:K7"/>
    <mergeCell ref="L6:L7"/>
    <mergeCell ref="M6:M7"/>
    <mergeCell ref="N6:P6"/>
    <mergeCell ref="R6:R7"/>
    <mergeCell ref="B4:B7"/>
    <mergeCell ref="C4:C7"/>
    <mergeCell ref="D4:J4"/>
    <mergeCell ref="K4:Q4"/>
    <mergeCell ref="R4:X4"/>
    <mergeCell ref="D5:I5"/>
    <mergeCell ref="J5:J7"/>
    <mergeCell ref="K5:P5"/>
    <mergeCell ref="Q5:Q7"/>
    <mergeCell ref="R5:W5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6" max="16383" man="1"/>
    <brk id="138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Chudíčková Eva Barbora</cp:lastModifiedBy>
  <cp:lastPrinted>2019-02-13T13:24:52Z</cp:lastPrinted>
  <dcterms:created xsi:type="dcterms:W3CDTF">2008-08-07T08:10:01Z</dcterms:created>
  <dcterms:modified xsi:type="dcterms:W3CDTF">2020-01-13T15:48:14Z</dcterms:modified>
</cp:coreProperties>
</file>